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\Desktop\"/>
    </mc:Choice>
  </mc:AlternateContent>
  <xr:revisionPtr revIDLastSave="0" documentId="13_ncr:1_{ED170BCF-B27D-41D4-9A0A-5C3E0EAA74F1}" xr6:coauthVersionLast="46" xr6:coauthVersionMax="46" xr10:uidLastSave="{00000000-0000-0000-0000-000000000000}"/>
  <bookViews>
    <workbookView xWindow="-120" yWindow="-120" windowWidth="29040" windowHeight="15840" xr2:uid="{7F510B1C-3876-4470-8188-CD9DEBC2904C}"/>
  </bookViews>
  <sheets>
    <sheet name="Sheet1" sheetId="1" r:id="rId1"/>
  </sheets>
  <definedNames>
    <definedName name="_xlnm._FilterDatabase" localSheetId="0" hidden="1">Sheet1!$D$1:$D$2191</definedName>
    <definedName name="lookup_table">Sheet1!$F:$G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3" i="1" s="1"/>
  <c r="D4" i="1"/>
  <c r="F4" i="1" s="1"/>
  <c r="D5" i="1"/>
  <c r="F5" i="1" s="1"/>
  <c r="D6" i="1"/>
  <c r="F6" i="1" s="1"/>
  <c r="D7" i="1"/>
  <c r="F7" i="1" s="1"/>
  <c r="D8" i="1"/>
  <c r="F8" i="1" s="1"/>
  <c r="D9" i="1"/>
  <c r="F9" i="1" s="1"/>
  <c r="D10" i="1"/>
  <c r="F10" i="1" s="1"/>
  <c r="D11" i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26" i="1"/>
  <c r="F26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37" i="1"/>
  <c r="F37" i="1" s="1"/>
  <c r="D38" i="1"/>
  <c r="F38" i="1" s="1"/>
  <c r="D39" i="1"/>
  <c r="F39" i="1" s="1"/>
  <c r="D40" i="1"/>
  <c r="F40" i="1" s="1"/>
  <c r="D41" i="1"/>
  <c r="F41" i="1" s="1"/>
  <c r="D42" i="1"/>
  <c r="F42" i="1" s="1"/>
  <c r="D43" i="1"/>
  <c r="F43" i="1" s="1"/>
  <c r="D44" i="1"/>
  <c r="F44" i="1" s="1"/>
  <c r="D45" i="1"/>
  <c r="F45" i="1" s="1"/>
  <c r="D46" i="1"/>
  <c r="F46" i="1" s="1"/>
  <c r="D47" i="1"/>
  <c r="F47" i="1" s="1"/>
  <c r="D48" i="1"/>
  <c r="F48" i="1" s="1"/>
  <c r="D49" i="1"/>
  <c r="F49" i="1" s="1"/>
  <c r="D50" i="1"/>
  <c r="F50" i="1" s="1"/>
  <c r="D51" i="1"/>
  <c r="F51" i="1" s="1"/>
  <c r="D52" i="1"/>
  <c r="F52" i="1" s="1"/>
  <c r="D53" i="1"/>
  <c r="F53" i="1" s="1"/>
  <c r="D54" i="1"/>
  <c r="F54" i="1" s="1"/>
  <c r="D55" i="1"/>
  <c r="F55" i="1" s="1"/>
  <c r="D56" i="1"/>
  <c r="F56" i="1" s="1"/>
  <c r="D57" i="1"/>
  <c r="F57" i="1" s="1"/>
  <c r="D58" i="1"/>
  <c r="F58" i="1" s="1"/>
  <c r="D59" i="1"/>
  <c r="F59" i="1" s="1"/>
  <c r="D60" i="1"/>
  <c r="F60" i="1" s="1"/>
  <c r="D61" i="1"/>
  <c r="F61" i="1" s="1"/>
  <c r="D62" i="1"/>
  <c r="F62" i="1" s="1"/>
  <c r="D63" i="1"/>
  <c r="F63" i="1" s="1"/>
  <c r="D64" i="1"/>
  <c r="F64" i="1" s="1"/>
  <c r="D65" i="1"/>
  <c r="F65" i="1" s="1"/>
  <c r="D66" i="1"/>
  <c r="F66" i="1" s="1"/>
  <c r="D67" i="1"/>
  <c r="F67" i="1" s="1"/>
  <c r="D68" i="1"/>
  <c r="F68" i="1" s="1"/>
  <c r="D69" i="1"/>
  <c r="F69" i="1" s="1"/>
  <c r="D70" i="1"/>
  <c r="F70" i="1" s="1"/>
  <c r="D71" i="1"/>
  <c r="F71" i="1" s="1"/>
  <c r="D72" i="1"/>
  <c r="F72" i="1" s="1"/>
  <c r="D73" i="1"/>
  <c r="F73" i="1" s="1"/>
  <c r="D74" i="1"/>
  <c r="F74" i="1" s="1"/>
  <c r="D75" i="1"/>
  <c r="F75" i="1" s="1"/>
  <c r="D76" i="1"/>
  <c r="F76" i="1" s="1"/>
  <c r="D77" i="1"/>
  <c r="F77" i="1" s="1"/>
  <c r="D78" i="1"/>
  <c r="F78" i="1" s="1"/>
  <c r="D79" i="1"/>
  <c r="F79" i="1" s="1"/>
  <c r="D80" i="1"/>
  <c r="F80" i="1" s="1"/>
  <c r="D81" i="1"/>
  <c r="F81" i="1" s="1"/>
  <c r="D82" i="1"/>
  <c r="F82" i="1" s="1"/>
  <c r="D83" i="1"/>
  <c r="F83" i="1" s="1"/>
  <c r="D84" i="1"/>
  <c r="F84" i="1" s="1"/>
  <c r="D85" i="1"/>
  <c r="D86" i="1"/>
  <c r="F86" i="1" s="1"/>
  <c r="D87" i="1"/>
  <c r="F87" i="1" s="1"/>
  <c r="D88" i="1"/>
  <c r="F88" i="1" s="1"/>
  <c r="D89" i="1"/>
  <c r="F89" i="1" s="1"/>
  <c r="D90" i="1"/>
  <c r="F90" i="1" s="1"/>
  <c r="D91" i="1"/>
  <c r="F91" i="1" s="1"/>
  <c r="D92" i="1"/>
  <c r="F92" i="1" s="1"/>
  <c r="D93" i="1"/>
  <c r="F93" i="1" s="1"/>
  <c r="D94" i="1"/>
  <c r="F94" i="1" s="1"/>
  <c r="D95" i="1"/>
  <c r="F95" i="1" s="1"/>
  <c r="D96" i="1"/>
  <c r="F96" i="1" s="1"/>
  <c r="D97" i="1"/>
  <c r="F97" i="1" s="1"/>
  <c r="D98" i="1"/>
  <c r="F98" i="1" s="1"/>
  <c r="D99" i="1"/>
  <c r="F99" i="1" s="1"/>
  <c r="D100" i="1"/>
  <c r="F100" i="1" s="1"/>
  <c r="D101" i="1"/>
  <c r="F101" i="1" s="1"/>
  <c r="D102" i="1"/>
  <c r="F102" i="1" s="1"/>
  <c r="D103" i="1"/>
  <c r="F103" i="1" s="1"/>
  <c r="D104" i="1"/>
  <c r="F104" i="1" s="1"/>
  <c r="D105" i="1"/>
  <c r="F105" i="1" s="1"/>
  <c r="D106" i="1"/>
  <c r="F106" i="1" s="1"/>
  <c r="D107" i="1"/>
  <c r="F107" i="1" s="1"/>
  <c r="D108" i="1"/>
  <c r="F108" i="1" s="1"/>
  <c r="D109" i="1"/>
  <c r="F109" i="1" s="1"/>
  <c r="D110" i="1"/>
  <c r="D111" i="1"/>
  <c r="F111" i="1" s="1"/>
  <c r="D112" i="1"/>
  <c r="F112" i="1" s="1"/>
  <c r="D113" i="1"/>
  <c r="F113" i="1" s="1"/>
  <c r="D114" i="1"/>
  <c r="F114" i="1" s="1"/>
  <c r="D115" i="1"/>
  <c r="F115" i="1" s="1"/>
  <c r="D116" i="1"/>
  <c r="F116" i="1" s="1"/>
  <c r="D117" i="1"/>
  <c r="F117" i="1" s="1"/>
  <c r="D118" i="1"/>
  <c r="F118" i="1" s="1"/>
  <c r="D119" i="1"/>
  <c r="F119" i="1" s="1"/>
  <c r="D120" i="1"/>
  <c r="F120" i="1" s="1"/>
  <c r="D121" i="1"/>
  <c r="F121" i="1" s="1"/>
  <c r="D122" i="1"/>
  <c r="F122" i="1" s="1"/>
  <c r="D123" i="1"/>
  <c r="F123" i="1" s="1"/>
  <c r="D124" i="1"/>
  <c r="F124" i="1" s="1"/>
  <c r="D125" i="1"/>
  <c r="F125" i="1" s="1"/>
  <c r="D126" i="1"/>
  <c r="F126" i="1" s="1"/>
  <c r="D127" i="1"/>
  <c r="F127" i="1" s="1"/>
  <c r="D128" i="1"/>
  <c r="F128" i="1" s="1"/>
  <c r="D129" i="1"/>
  <c r="F129" i="1" s="1"/>
  <c r="D130" i="1"/>
  <c r="F130" i="1" s="1"/>
  <c r="D131" i="1"/>
  <c r="F131" i="1" s="1"/>
  <c r="D132" i="1"/>
  <c r="F132" i="1" s="1"/>
  <c r="D133" i="1"/>
  <c r="F133" i="1" s="1"/>
  <c r="D134" i="1"/>
  <c r="F134" i="1" s="1"/>
  <c r="D135" i="1"/>
  <c r="D136" i="1"/>
  <c r="F136" i="1" s="1"/>
  <c r="D137" i="1"/>
  <c r="F137" i="1" s="1"/>
  <c r="D138" i="1"/>
  <c r="F138" i="1" s="1"/>
  <c r="D139" i="1"/>
  <c r="D140" i="1"/>
  <c r="F140" i="1" s="1"/>
  <c r="D141" i="1"/>
  <c r="F141" i="1" s="1"/>
  <c r="D142" i="1"/>
  <c r="D143" i="1"/>
  <c r="F143" i="1" s="1"/>
  <c r="D144" i="1"/>
  <c r="F144" i="1" s="1"/>
  <c r="D145" i="1"/>
  <c r="F145" i="1" s="1"/>
  <c r="D146" i="1"/>
  <c r="F146" i="1" s="1"/>
  <c r="D147" i="1"/>
  <c r="F147" i="1" s="1"/>
  <c r="D148" i="1"/>
  <c r="F148" i="1" s="1"/>
  <c r="D149" i="1"/>
  <c r="F149" i="1" s="1"/>
  <c r="D150" i="1"/>
  <c r="F150" i="1" s="1"/>
  <c r="D151" i="1"/>
  <c r="F151" i="1" s="1"/>
  <c r="D152" i="1"/>
  <c r="F152" i="1" s="1"/>
  <c r="D153" i="1"/>
  <c r="F153" i="1" s="1"/>
  <c r="D154" i="1"/>
  <c r="F154" i="1" s="1"/>
  <c r="D155" i="1"/>
  <c r="F155" i="1" s="1"/>
  <c r="D156" i="1"/>
  <c r="F156" i="1" s="1"/>
  <c r="D157" i="1"/>
  <c r="F157" i="1" s="1"/>
  <c r="D158" i="1"/>
  <c r="F158" i="1" s="1"/>
  <c r="D159" i="1"/>
  <c r="F159" i="1" s="1"/>
  <c r="D160" i="1"/>
  <c r="F160" i="1" s="1"/>
  <c r="D161" i="1"/>
  <c r="F161" i="1" s="1"/>
  <c r="D162" i="1"/>
  <c r="F162" i="1" s="1"/>
  <c r="D163" i="1"/>
  <c r="F163" i="1" s="1"/>
  <c r="D164" i="1"/>
  <c r="F164" i="1" s="1"/>
  <c r="D165" i="1"/>
  <c r="F165" i="1" s="1"/>
  <c r="D166" i="1"/>
  <c r="F166" i="1" s="1"/>
  <c r="D167" i="1"/>
  <c r="F167" i="1" s="1"/>
  <c r="D168" i="1"/>
  <c r="F168" i="1" s="1"/>
  <c r="D169" i="1"/>
  <c r="F169" i="1" s="1"/>
  <c r="D170" i="1"/>
  <c r="F170" i="1" s="1"/>
  <c r="D171" i="1"/>
  <c r="F171" i="1" s="1"/>
  <c r="D172" i="1"/>
  <c r="F172" i="1" s="1"/>
  <c r="D173" i="1"/>
  <c r="F173" i="1" s="1"/>
  <c r="D174" i="1"/>
  <c r="F174" i="1" s="1"/>
  <c r="D175" i="1"/>
  <c r="F175" i="1" s="1"/>
  <c r="D176" i="1"/>
  <c r="F176" i="1" s="1"/>
  <c r="D177" i="1"/>
  <c r="F177" i="1" s="1"/>
  <c r="D178" i="1"/>
  <c r="F178" i="1" s="1"/>
  <c r="D179" i="1"/>
  <c r="F179" i="1" s="1"/>
  <c r="D180" i="1"/>
  <c r="F180" i="1" s="1"/>
  <c r="D181" i="1"/>
  <c r="F181" i="1" s="1"/>
  <c r="D182" i="1"/>
  <c r="F182" i="1" s="1"/>
  <c r="D183" i="1"/>
  <c r="F183" i="1" s="1"/>
  <c r="D184" i="1"/>
  <c r="F184" i="1" s="1"/>
  <c r="D185" i="1"/>
  <c r="F185" i="1" s="1"/>
  <c r="D186" i="1"/>
  <c r="F186" i="1" s="1"/>
  <c r="D187" i="1"/>
  <c r="F187" i="1" s="1"/>
  <c r="D188" i="1"/>
  <c r="F188" i="1" s="1"/>
  <c r="D189" i="1"/>
  <c r="F189" i="1" s="1"/>
  <c r="D190" i="1"/>
  <c r="F190" i="1" s="1"/>
  <c r="D191" i="1"/>
  <c r="F191" i="1" s="1"/>
  <c r="D192" i="1"/>
  <c r="F192" i="1" s="1"/>
  <c r="D193" i="1"/>
  <c r="F193" i="1" s="1"/>
  <c r="D194" i="1"/>
  <c r="F194" i="1" s="1"/>
  <c r="D195" i="1"/>
  <c r="F195" i="1" s="1"/>
  <c r="D196" i="1"/>
  <c r="F196" i="1" s="1"/>
  <c r="D197" i="1"/>
  <c r="F197" i="1" s="1"/>
  <c r="D198" i="1"/>
  <c r="F198" i="1" s="1"/>
  <c r="D199" i="1"/>
  <c r="F199" i="1" s="1"/>
  <c r="D200" i="1"/>
  <c r="F200" i="1" s="1"/>
  <c r="D201" i="1"/>
  <c r="F201" i="1" s="1"/>
  <c r="D202" i="1"/>
  <c r="F202" i="1" s="1"/>
  <c r="D203" i="1"/>
  <c r="F203" i="1" s="1"/>
  <c r="D204" i="1"/>
  <c r="F204" i="1" s="1"/>
  <c r="D205" i="1"/>
  <c r="F205" i="1" s="1"/>
  <c r="D206" i="1"/>
  <c r="F206" i="1" s="1"/>
  <c r="D207" i="1"/>
  <c r="F207" i="1" s="1"/>
  <c r="D208" i="1"/>
  <c r="F208" i="1" s="1"/>
  <c r="D209" i="1"/>
  <c r="F209" i="1" s="1"/>
  <c r="D210" i="1"/>
  <c r="F210" i="1" s="1"/>
  <c r="D211" i="1"/>
  <c r="F211" i="1" s="1"/>
  <c r="D212" i="1"/>
  <c r="F212" i="1" s="1"/>
  <c r="D213" i="1"/>
  <c r="F213" i="1" s="1"/>
  <c r="D214" i="1"/>
  <c r="F214" i="1" s="1"/>
  <c r="D215" i="1"/>
  <c r="F215" i="1" s="1"/>
  <c r="D216" i="1"/>
  <c r="F216" i="1" s="1"/>
  <c r="D217" i="1"/>
  <c r="F217" i="1" s="1"/>
  <c r="D218" i="1"/>
  <c r="F218" i="1" s="1"/>
  <c r="D219" i="1"/>
  <c r="F219" i="1" s="1"/>
  <c r="D220" i="1"/>
  <c r="F220" i="1" s="1"/>
  <c r="D221" i="1"/>
  <c r="F221" i="1" s="1"/>
  <c r="D222" i="1"/>
  <c r="F222" i="1" s="1"/>
  <c r="D223" i="1"/>
  <c r="F223" i="1" s="1"/>
  <c r="D224" i="1"/>
  <c r="F224" i="1" s="1"/>
  <c r="D225" i="1"/>
  <c r="F225" i="1" s="1"/>
  <c r="D226" i="1"/>
  <c r="F226" i="1" s="1"/>
  <c r="D227" i="1"/>
  <c r="F227" i="1" s="1"/>
  <c r="D228" i="1"/>
  <c r="F228" i="1" s="1"/>
  <c r="D229" i="1"/>
  <c r="F229" i="1" s="1"/>
  <c r="D230" i="1"/>
  <c r="F230" i="1" s="1"/>
  <c r="D231" i="1"/>
  <c r="F231" i="1" s="1"/>
  <c r="D232" i="1"/>
  <c r="F232" i="1" s="1"/>
  <c r="D233" i="1"/>
  <c r="F233" i="1" s="1"/>
  <c r="D234" i="1"/>
  <c r="F234" i="1" s="1"/>
  <c r="D235" i="1"/>
  <c r="F235" i="1" s="1"/>
  <c r="D236" i="1"/>
  <c r="F236" i="1" s="1"/>
  <c r="D237" i="1"/>
  <c r="F237" i="1" s="1"/>
  <c r="D238" i="1"/>
  <c r="F238" i="1" s="1"/>
  <c r="D239" i="1"/>
  <c r="F239" i="1" s="1"/>
  <c r="D240" i="1"/>
  <c r="F240" i="1" s="1"/>
  <c r="D241" i="1"/>
  <c r="F241" i="1" s="1"/>
  <c r="D242" i="1"/>
  <c r="F242" i="1" s="1"/>
  <c r="D243" i="1"/>
  <c r="F243" i="1" s="1"/>
  <c r="D244" i="1"/>
  <c r="F244" i="1" s="1"/>
  <c r="D245" i="1"/>
  <c r="F245" i="1" s="1"/>
  <c r="D246" i="1"/>
  <c r="F246" i="1" s="1"/>
  <c r="D247" i="1"/>
  <c r="F247" i="1" s="1"/>
  <c r="D248" i="1"/>
  <c r="F248" i="1" s="1"/>
  <c r="D249" i="1"/>
  <c r="F249" i="1" s="1"/>
  <c r="D250" i="1"/>
  <c r="F250" i="1" s="1"/>
  <c r="D251" i="1"/>
  <c r="F251" i="1" s="1"/>
  <c r="D252" i="1"/>
  <c r="F252" i="1" s="1"/>
  <c r="D253" i="1"/>
  <c r="F253" i="1" s="1"/>
  <c r="D254" i="1"/>
  <c r="F254" i="1" s="1"/>
  <c r="D255" i="1"/>
  <c r="F255" i="1" s="1"/>
  <c r="D256" i="1"/>
  <c r="F256" i="1" s="1"/>
  <c r="D257" i="1"/>
  <c r="F257" i="1" s="1"/>
  <c r="D258" i="1"/>
  <c r="F258" i="1" s="1"/>
  <c r="D259" i="1"/>
  <c r="F259" i="1" s="1"/>
  <c r="D260" i="1"/>
  <c r="D261" i="1"/>
  <c r="F261" i="1" s="1"/>
  <c r="D262" i="1"/>
  <c r="F262" i="1" s="1"/>
  <c r="D263" i="1"/>
  <c r="F263" i="1" s="1"/>
  <c r="D264" i="1"/>
  <c r="F264" i="1" s="1"/>
  <c r="D265" i="1"/>
  <c r="F265" i="1" s="1"/>
  <c r="D266" i="1"/>
  <c r="F266" i="1" s="1"/>
  <c r="D267" i="1"/>
  <c r="F267" i="1" s="1"/>
  <c r="D268" i="1"/>
  <c r="F268" i="1" s="1"/>
  <c r="D269" i="1"/>
  <c r="F269" i="1" s="1"/>
  <c r="D270" i="1"/>
  <c r="F270" i="1" s="1"/>
  <c r="D271" i="1"/>
  <c r="F271" i="1" s="1"/>
  <c r="D272" i="1"/>
  <c r="F272" i="1" s="1"/>
  <c r="D273" i="1"/>
  <c r="F273" i="1" s="1"/>
  <c r="D274" i="1"/>
  <c r="F274" i="1" s="1"/>
  <c r="D275" i="1"/>
  <c r="F275" i="1" s="1"/>
  <c r="D276" i="1"/>
  <c r="F276" i="1" s="1"/>
  <c r="D277" i="1"/>
  <c r="F277" i="1" s="1"/>
  <c r="D278" i="1"/>
  <c r="F278" i="1" s="1"/>
  <c r="D279" i="1"/>
  <c r="F279" i="1" s="1"/>
  <c r="D280" i="1"/>
  <c r="F280" i="1" s="1"/>
  <c r="D281" i="1"/>
  <c r="F281" i="1" s="1"/>
  <c r="D282" i="1"/>
  <c r="F282" i="1" s="1"/>
  <c r="D283" i="1"/>
  <c r="F283" i="1" s="1"/>
  <c r="D284" i="1"/>
  <c r="F284" i="1" s="1"/>
  <c r="D285" i="1"/>
  <c r="F285" i="1" s="1"/>
  <c r="D286" i="1"/>
  <c r="F286" i="1" s="1"/>
  <c r="D287" i="1"/>
  <c r="F287" i="1" s="1"/>
  <c r="D288" i="1"/>
  <c r="F288" i="1" s="1"/>
  <c r="D289" i="1"/>
  <c r="F289" i="1" s="1"/>
  <c r="D290" i="1"/>
  <c r="F290" i="1" s="1"/>
  <c r="D291" i="1"/>
  <c r="F291" i="1" s="1"/>
  <c r="D292" i="1"/>
  <c r="F292" i="1" s="1"/>
  <c r="D293" i="1"/>
  <c r="F293" i="1" s="1"/>
  <c r="D294" i="1"/>
  <c r="F294" i="1" s="1"/>
  <c r="D295" i="1"/>
  <c r="F295" i="1" s="1"/>
  <c r="D296" i="1"/>
  <c r="F296" i="1" s="1"/>
  <c r="D297" i="1"/>
  <c r="F297" i="1" s="1"/>
  <c r="D298" i="1"/>
  <c r="F298" i="1" s="1"/>
  <c r="D299" i="1"/>
  <c r="F299" i="1" s="1"/>
  <c r="D300" i="1"/>
  <c r="F300" i="1" s="1"/>
  <c r="D301" i="1"/>
  <c r="F301" i="1" s="1"/>
  <c r="D302" i="1"/>
  <c r="F302" i="1" s="1"/>
  <c r="D303" i="1"/>
  <c r="F303" i="1" s="1"/>
  <c r="D304" i="1"/>
  <c r="F304" i="1" s="1"/>
  <c r="D305" i="1"/>
  <c r="F305" i="1" s="1"/>
  <c r="D306" i="1"/>
  <c r="F306" i="1" s="1"/>
  <c r="D307" i="1"/>
  <c r="F307" i="1" s="1"/>
  <c r="D308" i="1"/>
  <c r="F308" i="1" s="1"/>
  <c r="D309" i="1"/>
  <c r="F309" i="1" s="1"/>
  <c r="D310" i="1"/>
  <c r="F310" i="1" s="1"/>
  <c r="D311" i="1"/>
  <c r="D312" i="1"/>
  <c r="F312" i="1" s="1"/>
  <c r="D313" i="1"/>
  <c r="F313" i="1" s="1"/>
  <c r="D314" i="1"/>
  <c r="F314" i="1" s="1"/>
  <c r="D315" i="1"/>
  <c r="F315" i="1" s="1"/>
  <c r="D316" i="1"/>
  <c r="F316" i="1" s="1"/>
  <c r="D317" i="1"/>
  <c r="F317" i="1" s="1"/>
  <c r="D318" i="1"/>
  <c r="F318" i="1" s="1"/>
  <c r="D319" i="1"/>
  <c r="F319" i="1" s="1"/>
  <c r="D320" i="1"/>
  <c r="F320" i="1" s="1"/>
  <c r="D321" i="1"/>
  <c r="F321" i="1" s="1"/>
  <c r="D322" i="1"/>
  <c r="F322" i="1" s="1"/>
  <c r="D323" i="1"/>
  <c r="F323" i="1" s="1"/>
  <c r="D324" i="1"/>
  <c r="F324" i="1" s="1"/>
  <c r="D325" i="1"/>
  <c r="F325" i="1" s="1"/>
  <c r="D326" i="1"/>
  <c r="F326" i="1" s="1"/>
  <c r="D327" i="1"/>
  <c r="F327" i="1" s="1"/>
  <c r="D328" i="1"/>
  <c r="F328" i="1" s="1"/>
  <c r="D329" i="1"/>
  <c r="F329" i="1" s="1"/>
  <c r="D330" i="1"/>
  <c r="F330" i="1" s="1"/>
  <c r="D331" i="1"/>
  <c r="F331" i="1" s="1"/>
  <c r="D332" i="1"/>
  <c r="F332" i="1" s="1"/>
  <c r="D333" i="1"/>
  <c r="F333" i="1" s="1"/>
  <c r="D334" i="1"/>
  <c r="F334" i="1" s="1"/>
  <c r="D335" i="1"/>
  <c r="F335" i="1" s="1"/>
  <c r="D336" i="1"/>
  <c r="F336" i="1" s="1"/>
  <c r="D337" i="1"/>
  <c r="F337" i="1" s="1"/>
  <c r="D338" i="1"/>
  <c r="F338" i="1" s="1"/>
  <c r="D339" i="1"/>
  <c r="F339" i="1" s="1"/>
  <c r="D340" i="1"/>
  <c r="F340" i="1" s="1"/>
  <c r="D341" i="1"/>
  <c r="F341" i="1" s="1"/>
  <c r="D342" i="1"/>
  <c r="F342" i="1" s="1"/>
  <c r="D343" i="1"/>
  <c r="F343" i="1" s="1"/>
  <c r="D344" i="1"/>
  <c r="F344" i="1" s="1"/>
  <c r="D345" i="1"/>
  <c r="F345" i="1" s="1"/>
  <c r="D346" i="1"/>
  <c r="F346" i="1" s="1"/>
  <c r="D347" i="1"/>
  <c r="F347" i="1" s="1"/>
  <c r="D348" i="1"/>
  <c r="F348" i="1" s="1"/>
  <c r="D349" i="1"/>
  <c r="F349" i="1" s="1"/>
  <c r="D350" i="1"/>
  <c r="F350" i="1" s="1"/>
  <c r="D351" i="1"/>
  <c r="F351" i="1" s="1"/>
  <c r="D352" i="1"/>
  <c r="F352" i="1" s="1"/>
  <c r="D353" i="1"/>
  <c r="F353" i="1" s="1"/>
  <c r="D354" i="1"/>
  <c r="F354" i="1" s="1"/>
  <c r="D355" i="1"/>
  <c r="F355" i="1" s="1"/>
  <c r="D356" i="1"/>
  <c r="F356" i="1" s="1"/>
  <c r="D357" i="1"/>
  <c r="F357" i="1" s="1"/>
  <c r="D358" i="1"/>
  <c r="F358" i="1" s="1"/>
  <c r="D359" i="1"/>
  <c r="F359" i="1" s="1"/>
  <c r="D360" i="1"/>
  <c r="F360" i="1" s="1"/>
  <c r="D361" i="1"/>
  <c r="F361" i="1" s="1"/>
  <c r="D362" i="1"/>
  <c r="F362" i="1" s="1"/>
  <c r="D363" i="1"/>
  <c r="F363" i="1" s="1"/>
  <c r="D364" i="1"/>
  <c r="F364" i="1" s="1"/>
  <c r="D365" i="1"/>
  <c r="F365" i="1" s="1"/>
  <c r="D366" i="1"/>
  <c r="F366" i="1" s="1"/>
  <c r="D367" i="1"/>
  <c r="F367" i="1" s="1"/>
  <c r="D368" i="1"/>
  <c r="F368" i="1" s="1"/>
  <c r="D369" i="1"/>
  <c r="F369" i="1" s="1"/>
  <c r="D370" i="1"/>
  <c r="F370" i="1" s="1"/>
  <c r="D371" i="1"/>
  <c r="F371" i="1" s="1"/>
  <c r="D372" i="1"/>
  <c r="F372" i="1" s="1"/>
  <c r="D373" i="1"/>
  <c r="F373" i="1" s="1"/>
  <c r="D374" i="1"/>
  <c r="F374" i="1" s="1"/>
  <c r="D375" i="1"/>
  <c r="F375" i="1" s="1"/>
  <c r="D376" i="1"/>
  <c r="F376" i="1" s="1"/>
  <c r="D377" i="1"/>
  <c r="F377" i="1" s="1"/>
  <c r="D378" i="1"/>
  <c r="F378" i="1" s="1"/>
  <c r="D379" i="1"/>
  <c r="F379" i="1" s="1"/>
  <c r="D380" i="1"/>
  <c r="F380" i="1" s="1"/>
  <c r="D381" i="1"/>
  <c r="F381" i="1" s="1"/>
  <c r="D382" i="1"/>
  <c r="F382" i="1" s="1"/>
  <c r="D383" i="1"/>
  <c r="F383" i="1" s="1"/>
  <c r="D384" i="1"/>
  <c r="F384" i="1" s="1"/>
  <c r="D385" i="1"/>
  <c r="F385" i="1" s="1"/>
  <c r="D386" i="1"/>
  <c r="F386" i="1" s="1"/>
  <c r="D387" i="1"/>
  <c r="F387" i="1" s="1"/>
  <c r="D388" i="1"/>
  <c r="F388" i="1" s="1"/>
  <c r="D389" i="1"/>
  <c r="F389" i="1" s="1"/>
  <c r="D390" i="1"/>
  <c r="F390" i="1" s="1"/>
  <c r="D391" i="1"/>
  <c r="F391" i="1" s="1"/>
  <c r="D392" i="1"/>
  <c r="F392" i="1" s="1"/>
  <c r="D393" i="1"/>
  <c r="F393" i="1" s="1"/>
  <c r="D394" i="1"/>
  <c r="F394" i="1" s="1"/>
  <c r="D395" i="1"/>
  <c r="F395" i="1" s="1"/>
  <c r="D396" i="1"/>
  <c r="F396" i="1" s="1"/>
  <c r="D397" i="1"/>
  <c r="F397" i="1" s="1"/>
  <c r="D398" i="1"/>
  <c r="F398" i="1" s="1"/>
  <c r="D399" i="1"/>
  <c r="F399" i="1" s="1"/>
  <c r="D400" i="1"/>
  <c r="F400" i="1" s="1"/>
  <c r="D401" i="1"/>
  <c r="F401" i="1" s="1"/>
  <c r="D402" i="1"/>
  <c r="F402" i="1" s="1"/>
  <c r="D403" i="1"/>
  <c r="F403" i="1" s="1"/>
  <c r="D404" i="1"/>
  <c r="F404" i="1" s="1"/>
  <c r="D405" i="1"/>
  <c r="F405" i="1" s="1"/>
  <c r="D406" i="1"/>
  <c r="F406" i="1" s="1"/>
  <c r="D407" i="1"/>
  <c r="F407" i="1" s="1"/>
  <c r="D408" i="1"/>
  <c r="F408" i="1" s="1"/>
  <c r="D409" i="1"/>
  <c r="F409" i="1" s="1"/>
  <c r="D410" i="1"/>
  <c r="F410" i="1" s="1"/>
  <c r="D411" i="1"/>
  <c r="F411" i="1" s="1"/>
  <c r="D412" i="1"/>
  <c r="F412" i="1" s="1"/>
  <c r="D413" i="1"/>
  <c r="F413" i="1" s="1"/>
  <c r="D414" i="1"/>
  <c r="F414" i="1" s="1"/>
  <c r="D415" i="1"/>
  <c r="F415" i="1" s="1"/>
  <c r="D416" i="1"/>
  <c r="F416" i="1" s="1"/>
  <c r="D417" i="1"/>
  <c r="F417" i="1" s="1"/>
  <c r="D418" i="1"/>
  <c r="F418" i="1" s="1"/>
  <c r="D419" i="1"/>
  <c r="F419" i="1" s="1"/>
  <c r="D420" i="1"/>
  <c r="F420" i="1" s="1"/>
  <c r="D421" i="1"/>
  <c r="F421" i="1" s="1"/>
  <c r="D422" i="1"/>
  <c r="F422" i="1" s="1"/>
  <c r="D423" i="1"/>
  <c r="D424" i="1"/>
  <c r="F424" i="1" s="1"/>
  <c r="D425" i="1"/>
  <c r="F425" i="1" s="1"/>
  <c r="D426" i="1"/>
  <c r="F426" i="1" s="1"/>
  <c r="D427" i="1"/>
  <c r="F427" i="1" s="1"/>
  <c r="D428" i="1"/>
  <c r="F428" i="1" s="1"/>
  <c r="D429" i="1"/>
  <c r="F429" i="1" s="1"/>
  <c r="D430" i="1"/>
  <c r="F430" i="1" s="1"/>
  <c r="D431" i="1"/>
  <c r="F431" i="1" s="1"/>
  <c r="D432" i="1"/>
  <c r="F432" i="1" s="1"/>
  <c r="D433" i="1"/>
  <c r="F433" i="1" s="1"/>
  <c r="D434" i="1"/>
  <c r="F434" i="1" s="1"/>
  <c r="D435" i="1"/>
  <c r="F435" i="1" s="1"/>
  <c r="D436" i="1"/>
  <c r="F436" i="1" s="1"/>
  <c r="D437" i="1"/>
  <c r="F437" i="1" s="1"/>
  <c r="D438" i="1"/>
  <c r="F438" i="1" s="1"/>
  <c r="D439" i="1"/>
  <c r="F439" i="1" s="1"/>
  <c r="D440" i="1"/>
  <c r="F440" i="1" s="1"/>
  <c r="D441" i="1"/>
  <c r="F441" i="1" s="1"/>
  <c r="D442" i="1"/>
  <c r="F442" i="1" s="1"/>
  <c r="D443" i="1"/>
  <c r="F443" i="1" s="1"/>
  <c r="D444" i="1"/>
  <c r="F444" i="1" s="1"/>
  <c r="D445" i="1"/>
  <c r="F445" i="1" s="1"/>
  <c r="D446" i="1"/>
  <c r="F446" i="1" s="1"/>
  <c r="D447" i="1"/>
  <c r="F447" i="1" s="1"/>
  <c r="D448" i="1"/>
  <c r="F448" i="1" s="1"/>
  <c r="D449" i="1"/>
  <c r="F449" i="1" s="1"/>
  <c r="D450" i="1"/>
  <c r="F450" i="1" s="1"/>
  <c r="D451" i="1"/>
  <c r="F451" i="1" s="1"/>
  <c r="D452" i="1"/>
  <c r="F452" i="1" s="1"/>
  <c r="D453" i="1"/>
  <c r="F453" i="1" s="1"/>
  <c r="D454" i="1"/>
  <c r="F454" i="1" s="1"/>
  <c r="D455" i="1"/>
  <c r="F455" i="1" s="1"/>
  <c r="D456" i="1"/>
  <c r="F456" i="1" s="1"/>
  <c r="D457" i="1"/>
  <c r="F457" i="1" s="1"/>
  <c r="D458" i="1"/>
  <c r="F458" i="1" s="1"/>
  <c r="D459" i="1"/>
  <c r="F459" i="1" s="1"/>
  <c r="D460" i="1"/>
  <c r="F460" i="1" s="1"/>
  <c r="D461" i="1"/>
  <c r="F461" i="1" s="1"/>
  <c r="D462" i="1"/>
  <c r="F462" i="1" s="1"/>
  <c r="D463" i="1"/>
  <c r="F463" i="1" s="1"/>
  <c r="D464" i="1"/>
  <c r="F464" i="1" s="1"/>
  <c r="D465" i="1"/>
  <c r="F465" i="1" s="1"/>
  <c r="D466" i="1"/>
  <c r="F466" i="1" s="1"/>
  <c r="D467" i="1"/>
  <c r="F467" i="1" s="1"/>
  <c r="D468" i="1"/>
  <c r="F468" i="1" s="1"/>
  <c r="D469" i="1"/>
  <c r="F469" i="1" s="1"/>
  <c r="D470" i="1"/>
  <c r="F470" i="1" s="1"/>
  <c r="D471" i="1"/>
  <c r="F471" i="1" s="1"/>
  <c r="D472" i="1"/>
  <c r="F472" i="1" s="1"/>
  <c r="D473" i="1"/>
  <c r="F473" i="1" s="1"/>
  <c r="D474" i="1"/>
  <c r="F474" i="1" s="1"/>
  <c r="D475" i="1"/>
  <c r="F475" i="1" s="1"/>
  <c r="D476" i="1"/>
  <c r="F476" i="1" s="1"/>
  <c r="D477" i="1"/>
  <c r="F477" i="1" s="1"/>
  <c r="D478" i="1"/>
  <c r="F478" i="1" s="1"/>
  <c r="D479" i="1"/>
  <c r="F479" i="1" s="1"/>
  <c r="D480" i="1"/>
  <c r="F480" i="1" s="1"/>
  <c r="D481" i="1"/>
  <c r="F481" i="1" s="1"/>
  <c r="D482" i="1"/>
  <c r="F482" i="1" s="1"/>
  <c r="D483" i="1"/>
  <c r="F483" i="1" s="1"/>
  <c r="D484" i="1"/>
  <c r="F484" i="1" s="1"/>
  <c r="D485" i="1"/>
  <c r="F485" i="1" s="1"/>
  <c r="D486" i="1"/>
  <c r="F486" i="1" s="1"/>
  <c r="D487" i="1"/>
  <c r="F487" i="1" s="1"/>
  <c r="D488" i="1"/>
  <c r="F488" i="1" s="1"/>
  <c r="D489" i="1"/>
  <c r="F489" i="1" s="1"/>
  <c r="D490" i="1"/>
  <c r="F490" i="1" s="1"/>
  <c r="D491" i="1"/>
  <c r="F491" i="1" s="1"/>
  <c r="D492" i="1"/>
  <c r="F492" i="1" s="1"/>
  <c r="D493" i="1"/>
  <c r="F493" i="1" s="1"/>
  <c r="D494" i="1"/>
  <c r="F494" i="1" s="1"/>
  <c r="D495" i="1"/>
  <c r="F495" i="1" s="1"/>
  <c r="D496" i="1"/>
  <c r="F496" i="1" s="1"/>
  <c r="D497" i="1"/>
  <c r="F497" i="1" s="1"/>
  <c r="D498" i="1"/>
  <c r="F498" i="1" s="1"/>
  <c r="D499" i="1"/>
  <c r="F499" i="1" s="1"/>
  <c r="D500" i="1"/>
  <c r="F500" i="1" s="1"/>
  <c r="D501" i="1"/>
  <c r="F501" i="1" s="1"/>
  <c r="D502" i="1"/>
  <c r="F502" i="1" s="1"/>
  <c r="D503" i="1"/>
  <c r="F503" i="1" s="1"/>
  <c r="D504" i="1"/>
  <c r="F504" i="1" s="1"/>
  <c r="D505" i="1"/>
  <c r="F505" i="1" s="1"/>
  <c r="D506" i="1"/>
  <c r="F506" i="1" s="1"/>
  <c r="D507" i="1"/>
  <c r="F507" i="1" s="1"/>
  <c r="D508" i="1"/>
  <c r="F508" i="1" s="1"/>
  <c r="D509" i="1"/>
  <c r="F509" i="1" s="1"/>
  <c r="D510" i="1"/>
  <c r="F510" i="1" s="1"/>
  <c r="D511" i="1"/>
  <c r="F511" i="1" s="1"/>
  <c r="D512" i="1"/>
  <c r="F512" i="1" s="1"/>
  <c r="D513" i="1"/>
  <c r="F513" i="1" s="1"/>
  <c r="D514" i="1"/>
  <c r="F514" i="1" s="1"/>
  <c r="D515" i="1"/>
  <c r="F515" i="1" s="1"/>
  <c r="D516" i="1"/>
  <c r="F516" i="1" s="1"/>
  <c r="D517" i="1"/>
  <c r="F517" i="1" s="1"/>
  <c r="D518" i="1"/>
  <c r="F518" i="1" s="1"/>
  <c r="D519" i="1"/>
  <c r="F519" i="1" s="1"/>
  <c r="D520" i="1"/>
  <c r="F520" i="1" s="1"/>
  <c r="D521" i="1"/>
  <c r="F521" i="1" s="1"/>
  <c r="D522" i="1"/>
  <c r="F522" i="1" s="1"/>
  <c r="D523" i="1"/>
  <c r="F523" i="1" s="1"/>
  <c r="D524" i="1"/>
  <c r="F524" i="1" s="1"/>
  <c r="D525" i="1"/>
  <c r="F525" i="1" s="1"/>
  <c r="D526" i="1"/>
  <c r="F526" i="1" s="1"/>
  <c r="D527" i="1"/>
  <c r="F527" i="1" s="1"/>
  <c r="D528" i="1"/>
  <c r="F528" i="1" s="1"/>
  <c r="D529" i="1"/>
  <c r="F529" i="1" s="1"/>
  <c r="D530" i="1"/>
  <c r="F530" i="1" s="1"/>
  <c r="D531" i="1"/>
  <c r="F531" i="1" s="1"/>
  <c r="D532" i="1"/>
  <c r="F532" i="1" s="1"/>
  <c r="D533" i="1"/>
  <c r="F533" i="1" s="1"/>
  <c r="D534" i="1"/>
  <c r="F534" i="1" s="1"/>
  <c r="D535" i="1"/>
  <c r="F535" i="1" s="1"/>
  <c r="D536" i="1"/>
  <c r="F536" i="1" s="1"/>
  <c r="D537" i="1"/>
  <c r="F537" i="1" s="1"/>
  <c r="D538" i="1"/>
  <c r="F538" i="1" s="1"/>
  <c r="D539" i="1"/>
  <c r="F539" i="1" s="1"/>
  <c r="D540" i="1"/>
  <c r="F540" i="1" s="1"/>
  <c r="D541" i="1"/>
  <c r="F541" i="1" s="1"/>
  <c r="D542" i="1"/>
  <c r="F542" i="1" s="1"/>
  <c r="D543" i="1"/>
  <c r="F543" i="1" s="1"/>
  <c r="D544" i="1"/>
  <c r="F544" i="1" s="1"/>
  <c r="D545" i="1"/>
  <c r="F545" i="1" s="1"/>
  <c r="D546" i="1"/>
  <c r="F546" i="1" s="1"/>
  <c r="D547" i="1"/>
  <c r="F547" i="1" s="1"/>
  <c r="D548" i="1"/>
  <c r="F548" i="1" s="1"/>
  <c r="D549" i="1"/>
  <c r="F549" i="1" s="1"/>
  <c r="D550" i="1"/>
  <c r="F550" i="1" s="1"/>
  <c r="D551" i="1"/>
  <c r="F551" i="1" s="1"/>
  <c r="D552" i="1"/>
  <c r="F552" i="1" s="1"/>
  <c r="D553" i="1"/>
  <c r="F553" i="1" s="1"/>
  <c r="D554" i="1"/>
  <c r="F554" i="1" s="1"/>
  <c r="D555" i="1"/>
  <c r="F555" i="1" s="1"/>
  <c r="D556" i="1"/>
  <c r="F556" i="1" s="1"/>
  <c r="D557" i="1"/>
  <c r="F557" i="1" s="1"/>
  <c r="D558" i="1"/>
  <c r="F558" i="1" s="1"/>
  <c r="D559" i="1"/>
  <c r="F559" i="1" s="1"/>
  <c r="D560" i="1"/>
  <c r="F560" i="1" s="1"/>
  <c r="D561" i="1"/>
  <c r="F561" i="1" s="1"/>
  <c r="D562" i="1"/>
  <c r="F562" i="1" s="1"/>
  <c r="D563" i="1"/>
  <c r="F563" i="1" s="1"/>
  <c r="D564" i="1"/>
  <c r="F564" i="1" s="1"/>
  <c r="D565" i="1"/>
  <c r="F565" i="1" s="1"/>
  <c r="D566" i="1"/>
  <c r="F566" i="1" s="1"/>
  <c r="D567" i="1"/>
  <c r="F567" i="1" s="1"/>
  <c r="D568" i="1"/>
  <c r="F568" i="1" s="1"/>
  <c r="D569" i="1"/>
  <c r="F569" i="1" s="1"/>
  <c r="D570" i="1"/>
  <c r="F570" i="1" s="1"/>
  <c r="D571" i="1"/>
  <c r="F571" i="1" s="1"/>
  <c r="D572" i="1"/>
  <c r="F572" i="1" s="1"/>
  <c r="D573" i="1"/>
  <c r="F573" i="1" s="1"/>
  <c r="D574" i="1"/>
  <c r="F574" i="1" s="1"/>
  <c r="D575" i="1"/>
  <c r="F575" i="1" s="1"/>
  <c r="D576" i="1"/>
  <c r="F576" i="1" s="1"/>
  <c r="D577" i="1"/>
  <c r="F577" i="1" s="1"/>
  <c r="D578" i="1"/>
  <c r="F578" i="1" s="1"/>
  <c r="D579" i="1"/>
  <c r="F579" i="1" s="1"/>
  <c r="D580" i="1"/>
  <c r="F580" i="1" s="1"/>
  <c r="D581" i="1"/>
  <c r="F581" i="1" s="1"/>
  <c r="D582" i="1"/>
  <c r="F582" i="1" s="1"/>
  <c r="D583" i="1"/>
  <c r="F583" i="1" s="1"/>
  <c r="D584" i="1"/>
  <c r="F584" i="1" s="1"/>
  <c r="D585" i="1"/>
  <c r="F585" i="1" s="1"/>
  <c r="D586" i="1"/>
  <c r="F586" i="1" s="1"/>
  <c r="D587" i="1"/>
  <c r="F587" i="1" s="1"/>
  <c r="D588" i="1"/>
  <c r="F588" i="1" s="1"/>
  <c r="D589" i="1"/>
  <c r="F589" i="1" s="1"/>
  <c r="D590" i="1"/>
  <c r="F590" i="1" s="1"/>
  <c r="D591" i="1"/>
  <c r="F591" i="1" s="1"/>
  <c r="D592" i="1"/>
  <c r="F592" i="1" s="1"/>
  <c r="D593" i="1"/>
  <c r="F593" i="1" s="1"/>
  <c r="D594" i="1"/>
  <c r="F594" i="1" s="1"/>
  <c r="D595" i="1"/>
  <c r="F595" i="1" s="1"/>
  <c r="D596" i="1"/>
  <c r="F596" i="1" s="1"/>
  <c r="D597" i="1"/>
  <c r="F597" i="1" s="1"/>
  <c r="D598" i="1"/>
  <c r="F598" i="1" s="1"/>
  <c r="D599" i="1"/>
  <c r="F599" i="1" s="1"/>
  <c r="D600" i="1"/>
  <c r="F600" i="1" s="1"/>
  <c r="D601" i="1"/>
  <c r="F601" i="1" s="1"/>
  <c r="D602" i="1"/>
  <c r="F602" i="1" s="1"/>
  <c r="D603" i="1"/>
  <c r="F603" i="1" s="1"/>
  <c r="D604" i="1"/>
  <c r="F604" i="1" s="1"/>
  <c r="D605" i="1"/>
  <c r="F605" i="1" s="1"/>
  <c r="D606" i="1"/>
  <c r="F606" i="1" s="1"/>
  <c r="D607" i="1"/>
  <c r="F607" i="1" s="1"/>
  <c r="D608" i="1"/>
  <c r="F608" i="1" s="1"/>
  <c r="D609" i="1"/>
  <c r="F609" i="1" s="1"/>
  <c r="D610" i="1"/>
  <c r="F610" i="1" s="1"/>
  <c r="D611" i="1"/>
  <c r="F611" i="1" s="1"/>
  <c r="D612" i="1"/>
  <c r="F612" i="1" s="1"/>
  <c r="D613" i="1"/>
  <c r="F613" i="1" s="1"/>
  <c r="D614" i="1"/>
  <c r="F614" i="1" s="1"/>
  <c r="D615" i="1"/>
  <c r="F615" i="1" s="1"/>
  <c r="D616" i="1"/>
  <c r="F616" i="1" s="1"/>
  <c r="D617" i="1"/>
  <c r="F617" i="1" s="1"/>
  <c r="D618" i="1"/>
  <c r="F618" i="1" s="1"/>
  <c r="D619" i="1"/>
  <c r="F619" i="1" s="1"/>
  <c r="D620" i="1"/>
  <c r="F620" i="1" s="1"/>
  <c r="D621" i="1"/>
  <c r="F621" i="1" s="1"/>
  <c r="D622" i="1"/>
  <c r="F622" i="1" s="1"/>
  <c r="D623" i="1"/>
  <c r="F623" i="1" s="1"/>
  <c r="D624" i="1"/>
  <c r="F624" i="1" s="1"/>
  <c r="D625" i="1"/>
  <c r="F625" i="1" s="1"/>
  <c r="D626" i="1"/>
  <c r="F626" i="1" s="1"/>
  <c r="D627" i="1"/>
  <c r="F627" i="1" s="1"/>
  <c r="D628" i="1"/>
  <c r="F628" i="1" s="1"/>
  <c r="D629" i="1"/>
  <c r="F629" i="1" s="1"/>
  <c r="D630" i="1"/>
  <c r="F630" i="1" s="1"/>
  <c r="D631" i="1"/>
  <c r="F631" i="1" s="1"/>
  <c r="D632" i="1"/>
  <c r="F632" i="1" s="1"/>
  <c r="D633" i="1"/>
  <c r="F633" i="1" s="1"/>
  <c r="D634" i="1"/>
  <c r="F634" i="1" s="1"/>
  <c r="D635" i="1"/>
  <c r="F635" i="1" s="1"/>
  <c r="D636" i="1"/>
  <c r="F636" i="1" s="1"/>
  <c r="D637" i="1"/>
  <c r="F637" i="1" s="1"/>
  <c r="D638" i="1"/>
  <c r="F638" i="1" s="1"/>
  <c r="D639" i="1"/>
  <c r="F639" i="1" s="1"/>
  <c r="D640" i="1"/>
  <c r="F640" i="1" s="1"/>
  <c r="D641" i="1"/>
  <c r="F641" i="1" s="1"/>
  <c r="D642" i="1"/>
  <c r="F642" i="1" s="1"/>
  <c r="D643" i="1"/>
  <c r="F643" i="1" s="1"/>
  <c r="D644" i="1"/>
  <c r="F644" i="1" s="1"/>
  <c r="D645" i="1"/>
  <c r="F645" i="1" s="1"/>
  <c r="D646" i="1"/>
  <c r="F646" i="1" s="1"/>
  <c r="D647" i="1"/>
  <c r="F647" i="1" s="1"/>
  <c r="D648" i="1"/>
  <c r="F648" i="1" s="1"/>
  <c r="D649" i="1"/>
  <c r="F649" i="1" s="1"/>
  <c r="D650" i="1"/>
  <c r="F650" i="1" s="1"/>
  <c r="D651" i="1"/>
  <c r="F651" i="1" s="1"/>
  <c r="D652" i="1"/>
  <c r="F652" i="1" s="1"/>
  <c r="D653" i="1"/>
  <c r="F653" i="1" s="1"/>
  <c r="D654" i="1"/>
  <c r="F654" i="1" s="1"/>
  <c r="D655" i="1"/>
  <c r="F655" i="1" s="1"/>
  <c r="D656" i="1"/>
  <c r="F656" i="1" s="1"/>
  <c r="D657" i="1"/>
  <c r="F657" i="1" s="1"/>
  <c r="D658" i="1"/>
  <c r="F658" i="1" s="1"/>
  <c r="D659" i="1"/>
  <c r="F659" i="1" s="1"/>
  <c r="D660" i="1"/>
  <c r="F660" i="1" s="1"/>
  <c r="D661" i="1"/>
  <c r="F661" i="1" s="1"/>
  <c r="D662" i="1"/>
  <c r="F662" i="1" s="1"/>
  <c r="D663" i="1"/>
  <c r="F663" i="1" s="1"/>
  <c r="D664" i="1"/>
  <c r="F664" i="1" s="1"/>
  <c r="D665" i="1"/>
  <c r="F665" i="1" s="1"/>
  <c r="D666" i="1"/>
  <c r="F666" i="1" s="1"/>
  <c r="D667" i="1"/>
  <c r="F667" i="1" s="1"/>
  <c r="D668" i="1"/>
  <c r="F668" i="1" s="1"/>
  <c r="D669" i="1"/>
  <c r="F669" i="1" s="1"/>
  <c r="D670" i="1"/>
  <c r="F670" i="1" s="1"/>
  <c r="D671" i="1"/>
  <c r="F671" i="1" s="1"/>
  <c r="D672" i="1"/>
  <c r="F672" i="1" s="1"/>
  <c r="D673" i="1"/>
  <c r="F673" i="1" s="1"/>
  <c r="D674" i="1"/>
  <c r="F674" i="1" s="1"/>
  <c r="D675" i="1"/>
  <c r="F675" i="1" s="1"/>
  <c r="D676" i="1"/>
  <c r="F676" i="1" s="1"/>
  <c r="D677" i="1"/>
  <c r="F677" i="1" s="1"/>
  <c r="D678" i="1"/>
  <c r="F678" i="1" s="1"/>
  <c r="D679" i="1"/>
  <c r="F679" i="1" s="1"/>
  <c r="D680" i="1"/>
  <c r="F680" i="1" s="1"/>
  <c r="D681" i="1"/>
  <c r="F681" i="1" s="1"/>
  <c r="D682" i="1"/>
  <c r="F682" i="1" s="1"/>
  <c r="D683" i="1"/>
  <c r="F683" i="1" s="1"/>
  <c r="D684" i="1"/>
  <c r="F684" i="1" s="1"/>
  <c r="D685" i="1"/>
  <c r="F685" i="1" s="1"/>
  <c r="D686" i="1"/>
  <c r="D687" i="1"/>
  <c r="F687" i="1" s="1"/>
  <c r="D688" i="1"/>
  <c r="F688" i="1" s="1"/>
  <c r="D689" i="1"/>
  <c r="F689" i="1" s="1"/>
  <c r="D690" i="1"/>
  <c r="F690" i="1" s="1"/>
  <c r="D691" i="1"/>
  <c r="F691" i="1" s="1"/>
  <c r="D692" i="1"/>
  <c r="F692" i="1" s="1"/>
  <c r="D693" i="1"/>
  <c r="F693" i="1" s="1"/>
  <c r="D694" i="1"/>
  <c r="D695" i="1"/>
  <c r="F695" i="1" s="1"/>
  <c r="D696" i="1"/>
  <c r="F696" i="1" s="1"/>
  <c r="D697" i="1"/>
  <c r="F697" i="1" s="1"/>
  <c r="D698" i="1"/>
  <c r="F698" i="1" s="1"/>
  <c r="D699" i="1"/>
  <c r="F699" i="1" s="1"/>
  <c r="D700" i="1"/>
  <c r="F700" i="1" s="1"/>
  <c r="D701" i="1"/>
  <c r="F701" i="1" s="1"/>
  <c r="D702" i="1"/>
  <c r="F702" i="1" s="1"/>
  <c r="D703" i="1"/>
  <c r="F703" i="1" s="1"/>
  <c r="D704" i="1"/>
  <c r="F704" i="1" s="1"/>
  <c r="D705" i="1"/>
  <c r="F705" i="1" s="1"/>
  <c r="D706" i="1"/>
  <c r="F706" i="1" s="1"/>
  <c r="D707" i="1"/>
  <c r="F707" i="1" s="1"/>
  <c r="D708" i="1"/>
  <c r="F708" i="1" s="1"/>
  <c r="D709" i="1"/>
  <c r="F709" i="1" s="1"/>
  <c r="D710" i="1"/>
  <c r="F710" i="1" s="1"/>
  <c r="D711" i="1"/>
  <c r="F711" i="1" s="1"/>
  <c r="D712" i="1"/>
  <c r="F712" i="1" s="1"/>
  <c r="D713" i="1"/>
  <c r="D714" i="1"/>
  <c r="F714" i="1" s="1"/>
  <c r="D715" i="1"/>
  <c r="D716" i="1"/>
  <c r="F716" i="1" s="1"/>
  <c r="D717" i="1"/>
  <c r="F717" i="1" s="1"/>
  <c r="D718" i="1"/>
  <c r="F718" i="1" s="1"/>
  <c r="D719" i="1"/>
  <c r="F719" i="1" s="1"/>
  <c r="D720" i="1"/>
  <c r="F720" i="1" s="1"/>
  <c r="D721" i="1"/>
  <c r="F721" i="1" s="1"/>
  <c r="D722" i="1"/>
  <c r="F722" i="1" s="1"/>
  <c r="D723" i="1"/>
  <c r="F723" i="1" s="1"/>
  <c r="D724" i="1"/>
  <c r="F724" i="1" s="1"/>
  <c r="D725" i="1"/>
  <c r="F725" i="1" s="1"/>
  <c r="D726" i="1"/>
  <c r="F726" i="1" s="1"/>
  <c r="D727" i="1"/>
  <c r="F727" i="1" s="1"/>
  <c r="D728" i="1"/>
  <c r="F728" i="1" s="1"/>
  <c r="D729" i="1"/>
  <c r="F729" i="1" s="1"/>
  <c r="D730" i="1"/>
  <c r="F730" i="1" s="1"/>
  <c r="D731" i="1"/>
  <c r="F731" i="1" s="1"/>
  <c r="D732" i="1"/>
  <c r="F732" i="1" s="1"/>
  <c r="D733" i="1"/>
  <c r="F733" i="1" s="1"/>
  <c r="D734" i="1"/>
  <c r="F734" i="1" s="1"/>
  <c r="D735" i="1"/>
  <c r="F735" i="1" s="1"/>
  <c r="D736" i="1"/>
  <c r="F736" i="1" s="1"/>
  <c r="D737" i="1"/>
  <c r="F737" i="1" s="1"/>
  <c r="D738" i="1"/>
  <c r="F738" i="1" s="1"/>
  <c r="D739" i="1"/>
  <c r="F739" i="1" s="1"/>
  <c r="D740" i="1"/>
  <c r="F740" i="1" s="1"/>
  <c r="D741" i="1"/>
  <c r="F741" i="1" s="1"/>
  <c r="D742" i="1"/>
  <c r="F742" i="1" s="1"/>
  <c r="D743" i="1"/>
  <c r="F743" i="1" s="1"/>
  <c r="D744" i="1"/>
  <c r="F744" i="1" s="1"/>
  <c r="D745" i="1"/>
  <c r="F745" i="1" s="1"/>
  <c r="D746" i="1"/>
  <c r="F746" i="1" s="1"/>
  <c r="D747" i="1"/>
  <c r="F747" i="1" s="1"/>
  <c r="D748" i="1"/>
  <c r="F748" i="1" s="1"/>
  <c r="D749" i="1"/>
  <c r="F749" i="1" s="1"/>
  <c r="D750" i="1"/>
  <c r="F750" i="1" s="1"/>
  <c r="D751" i="1"/>
  <c r="F751" i="1" s="1"/>
  <c r="D752" i="1"/>
  <c r="D753" i="1"/>
  <c r="F753" i="1" s="1"/>
  <c r="D754" i="1"/>
  <c r="F754" i="1" s="1"/>
  <c r="D755" i="1"/>
  <c r="F755" i="1" s="1"/>
  <c r="D756" i="1"/>
  <c r="F756" i="1" s="1"/>
  <c r="D757" i="1"/>
  <c r="F757" i="1" s="1"/>
  <c r="D758" i="1"/>
  <c r="F758" i="1" s="1"/>
  <c r="D759" i="1"/>
  <c r="F759" i="1" s="1"/>
  <c r="D760" i="1"/>
  <c r="F760" i="1" s="1"/>
  <c r="D761" i="1"/>
  <c r="F761" i="1" s="1"/>
  <c r="D762" i="1"/>
  <c r="F762" i="1" s="1"/>
  <c r="D763" i="1"/>
  <c r="F763" i="1" s="1"/>
  <c r="D764" i="1"/>
  <c r="F764" i="1" s="1"/>
  <c r="D765" i="1"/>
  <c r="F765" i="1" s="1"/>
  <c r="D766" i="1"/>
  <c r="F766" i="1" s="1"/>
  <c r="D767" i="1"/>
  <c r="F767" i="1" s="1"/>
  <c r="D768" i="1"/>
  <c r="F768" i="1" s="1"/>
  <c r="D769" i="1"/>
  <c r="F769" i="1" s="1"/>
  <c r="D770" i="1"/>
  <c r="F770" i="1" s="1"/>
  <c r="D771" i="1"/>
  <c r="F771" i="1" s="1"/>
  <c r="D772" i="1"/>
  <c r="F772" i="1" s="1"/>
  <c r="D773" i="1"/>
  <c r="F773" i="1" s="1"/>
  <c r="D774" i="1"/>
  <c r="F774" i="1" s="1"/>
  <c r="D775" i="1"/>
  <c r="F775" i="1" s="1"/>
  <c r="D776" i="1"/>
  <c r="F776" i="1" s="1"/>
  <c r="D777" i="1"/>
  <c r="F777" i="1" s="1"/>
  <c r="D778" i="1"/>
  <c r="F778" i="1" s="1"/>
  <c r="D779" i="1"/>
  <c r="F779" i="1" s="1"/>
  <c r="D780" i="1"/>
  <c r="F780" i="1" s="1"/>
  <c r="D781" i="1"/>
  <c r="F781" i="1" s="1"/>
  <c r="D782" i="1"/>
  <c r="F782" i="1" s="1"/>
  <c r="D783" i="1"/>
  <c r="F783" i="1" s="1"/>
  <c r="D784" i="1"/>
  <c r="F784" i="1" s="1"/>
  <c r="D785" i="1"/>
  <c r="F785" i="1" s="1"/>
  <c r="D786" i="1"/>
  <c r="F786" i="1" s="1"/>
  <c r="D787" i="1"/>
  <c r="F787" i="1" s="1"/>
  <c r="D788" i="1"/>
  <c r="F788" i="1" s="1"/>
  <c r="D789" i="1"/>
  <c r="F789" i="1" s="1"/>
  <c r="D790" i="1"/>
  <c r="F790" i="1" s="1"/>
  <c r="D791" i="1"/>
  <c r="F791" i="1" s="1"/>
  <c r="D792" i="1"/>
  <c r="F792" i="1" s="1"/>
  <c r="D793" i="1"/>
  <c r="F793" i="1" s="1"/>
  <c r="D794" i="1"/>
  <c r="F794" i="1" s="1"/>
  <c r="D795" i="1"/>
  <c r="F795" i="1" s="1"/>
  <c r="D796" i="1"/>
  <c r="F796" i="1" s="1"/>
  <c r="D797" i="1"/>
  <c r="F797" i="1" s="1"/>
  <c r="D798" i="1"/>
  <c r="F798" i="1" s="1"/>
  <c r="D799" i="1"/>
  <c r="F799" i="1" s="1"/>
  <c r="D800" i="1"/>
  <c r="D801" i="1"/>
  <c r="F801" i="1" s="1"/>
  <c r="D802" i="1"/>
  <c r="F802" i="1" s="1"/>
  <c r="D803" i="1"/>
  <c r="F803" i="1" s="1"/>
  <c r="D804" i="1"/>
  <c r="F804" i="1" s="1"/>
  <c r="D805" i="1"/>
  <c r="F805" i="1" s="1"/>
  <c r="D806" i="1"/>
  <c r="F806" i="1" s="1"/>
  <c r="D807" i="1"/>
  <c r="F807" i="1" s="1"/>
  <c r="D808" i="1"/>
  <c r="F808" i="1" s="1"/>
  <c r="D809" i="1"/>
  <c r="F809" i="1" s="1"/>
  <c r="D810" i="1"/>
  <c r="F810" i="1" s="1"/>
  <c r="D811" i="1"/>
  <c r="F811" i="1" s="1"/>
  <c r="D812" i="1"/>
  <c r="F812" i="1" s="1"/>
  <c r="D813" i="1"/>
  <c r="F813" i="1" s="1"/>
  <c r="D814" i="1"/>
  <c r="F814" i="1" s="1"/>
  <c r="D815" i="1"/>
  <c r="F815" i="1" s="1"/>
  <c r="D816" i="1"/>
  <c r="F816" i="1" s="1"/>
  <c r="D817" i="1"/>
  <c r="F817" i="1" s="1"/>
  <c r="D818" i="1"/>
  <c r="F818" i="1" s="1"/>
  <c r="D819" i="1"/>
  <c r="F819" i="1" s="1"/>
  <c r="D820" i="1"/>
  <c r="F820" i="1" s="1"/>
  <c r="D821" i="1"/>
  <c r="F821" i="1" s="1"/>
  <c r="D822" i="1"/>
  <c r="F822" i="1" s="1"/>
  <c r="D823" i="1"/>
  <c r="F823" i="1" s="1"/>
  <c r="D824" i="1"/>
  <c r="F824" i="1" s="1"/>
  <c r="D825" i="1"/>
  <c r="F825" i="1" s="1"/>
  <c r="D826" i="1"/>
  <c r="F826" i="1" s="1"/>
  <c r="D827" i="1"/>
  <c r="F827" i="1" s="1"/>
  <c r="D828" i="1"/>
  <c r="F828" i="1" s="1"/>
  <c r="D829" i="1"/>
  <c r="F829" i="1" s="1"/>
  <c r="D830" i="1"/>
  <c r="F830" i="1" s="1"/>
  <c r="D831" i="1"/>
  <c r="F831" i="1" s="1"/>
  <c r="D832" i="1"/>
  <c r="F832" i="1" s="1"/>
  <c r="D833" i="1"/>
  <c r="F833" i="1" s="1"/>
  <c r="D834" i="1"/>
  <c r="F834" i="1" s="1"/>
  <c r="D835" i="1"/>
  <c r="F835" i="1" s="1"/>
  <c r="D836" i="1"/>
  <c r="F836" i="1" s="1"/>
  <c r="D837" i="1"/>
  <c r="F837" i="1" s="1"/>
  <c r="D838" i="1"/>
  <c r="F838" i="1" s="1"/>
  <c r="D839" i="1"/>
  <c r="F839" i="1" s="1"/>
  <c r="D840" i="1"/>
  <c r="F840" i="1" s="1"/>
  <c r="D841" i="1"/>
  <c r="F841" i="1" s="1"/>
  <c r="D842" i="1"/>
  <c r="F842" i="1" s="1"/>
  <c r="D843" i="1"/>
  <c r="F843" i="1" s="1"/>
  <c r="D844" i="1"/>
  <c r="F844" i="1" s="1"/>
  <c r="D845" i="1"/>
  <c r="F845" i="1" s="1"/>
  <c r="D846" i="1"/>
  <c r="F846" i="1" s="1"/>
  <c r="D847" i="1"/>
  <c r="F847" i="1" s="1"/>
  <c r="D848" i="1"/>
  <c r="F848" i="1" s="1"/>
  <c r="D849" i="1"/>
  <c r="F849" i="1" s="1"/>
  <c r="D850" i="1"/>
  <c r="F850" i="1" s="1"/>
  <c r="D851" i="1"/>
  <c r="F851" i="1" s="1"/>
  <c r="D852" i="1"/>
  <c r="F852" i="1" s="1"/>
  <c r="D853" i="1"/>
  <c r="F853" i="1" s="1"/>
  <c r="D854" i="1"/>
  <c r="F854" i="1" s="1"/>
  <c r="D855" i="1"/>
  <c r="F855" i="1" s="1"/>
  <c r="D856" i="1"/>
  <c r="F856" i="1" s="1"/>
  <c r="D857" i="1"/>
  <c r="F857" i="1" s="1"/>
  <c r="D858" i="1"/>
  <c r="F858" i="1" s="1"/>
  <c r="D859" i="1"/>
  <c r="F859" i="1" s="1"/>
  <c r="D860" i="1"/>
  <c r="F860" i="1" s="1"/>
  <c r="D861" i="1"/>
  <c r="F861" i="1" s="1"/>
  <c r="D862" i="1"/>
  <c r="F862" i="1" s="1"/>
  <c r="D863" i="1"/>
  <c r="F863" i="1" s="1"/>
  <c r="D864" i="1"/>
  <c r="F864" i="1" s="1"/>
  <c r="D865" i="1"/>
  <c r="F865" i="1" s="1"/>
  <c r="D866" i="1"/>
  <c r="F866" i="1" s="1"/>
  <c r="D867" i="1"/>
  <c r="F867" i="1" s="1"/>
  <c r="D868" i="1"/>
  <c r="F868" i="1" s="1"/>
  <c r="D869" i="1"/>
  <c r="F869" i="1" s="1"/>
  <c r="D870" i="1"/>
  <c r="F870" i="1" s="1"/>
  <c r="D871" i="1"/>
  <c r="F871" i="1" s="1"/>
  <c r="D872" i="1"/>
  <c r="F872" i="1" s="1"/>
  <c r="D873" i="1"/>
  <c r="F873" i="1" s="1"/>
  <c r="D874" i="1"/>
  <c r="F874" i="1" s="1"/>
  <c r="D875" i="1"/>
  <c r="F875" i="1" s="1"/>
  <c r="D876" i="1"/>
  <c r="F876" i="1" s="1"/>
  <c r="D877" i="1"/>
  <c r="F877" i="1" s="1"/>
  <c r="D878" i="1"/>
  <c r="F878" i="1" s="1"/>
  <c r="D879" i="1"/>
  <c r="F879" i="1" s="1"/>
  <c r="D880" i="1"/>
  <c r="F880" i="1" s="1"/>
  <c r="D881" i="1"/>
  <c r="F881" i="1" s="1"/>
  <c r="D882" i="1"/>
  <c r="F882" i="1" s="1"/>
  <c r="D883" i="1"/>
  <c r="F883" i="1" s="1"/>
  <c r="D884" i="1"/>
  <c r="F884" i="1" s="1"/>
  <c r="D885" i="1"/>
  <c r="F885" i="1" s="1"/>
  <c r="D886" i="1"/>
  <c r="F886" i="1" s="1"/>
  <c r="D887" i="1"/>
  <c r="F887" i="1" s="1"/>
  <c r="D888" i="1"/>
  <c r="F888" i="1" s="1"/>
  <c r="D889" i="1"/>
  <c r="F889" i="1" s="1"/>
  <c r="D890" i="1"/>
  <c r="F890" i="1" s="1"/>
  <c r="D891" i="1"/>
  <c r="F891" i="1" s="1"/>
  <c r="D892" i="1"/>
  <c r="F892" i="1" s="1"/>
  <c r="D893" i="1"/>
  <c r="F893" i="1" s="1"/>
  <c r="D894" i="1"/>
  <c r="F894" i="1" s="1"/>
  <c r="D895" i="1"/>
  <c r="F895" i="1" s="1"/>
  <c r="D896" i="1"/>
  <c r="F896" i="1" s="1"/>
  <c r="D897" i="1"/>
  <c r="F897" i="1" s="1"/>
  <c r="D898" i="1"/>
  <c r="F898" i="1" s="1"/>
  <c r="D899" i="1"/>
  <c r="F899" i="1" s="1"/>
  <c r="D900" i="1"/>
  <c r="F900" i="1" s="1"/>
  <c r="D901" i="1"/>
  <c r="F901" i="1" s="1"/>
  <c r="D902" i="1"/>
  <c r="F902" i="1" s="1"/>
  <c r="D903" i="1"/>
  <c r="F903" i="1" s="1"/>
  <c r="D904" i="1"/>
  <c r="F904" i="1" s="1"/>
  <c r="D905" i="1"/>
  <c r="F905" i="1" s="1"/>
  <c r="D906" i="1"/>
  <c r="F906" i="1" s="1"/>
  <c r="D907" i="1"/>
  <c r="F907" i="1" s="1"/>
  <c r="D908" i="1"/>
  <c r="F908" i="1" s="1"/>
  <c r="D909" i="1"/>
  <c r="F909" i="1" s="1"/>
  <c r="D910" i="1"/>
  <c r="F910" i="1" s="1"/>
  <c r="D911" i="1"/>
  <c r="F911" i="1" s="1"/>
  <c r="D912" i="1"/>
  <c r="F912" i="1" s="1"/>
  <c r="D913" i="1"/>
  <c r="F913" i="1" s="1"/>
  <c r="D914" i="1"/>
  <c r="F914" i="1" s="1"/>
  <c r="D915" i="1"/>
  <c r="F915" i="1" s="1"/>
  <c r="D916" i="1"/>
  <c r="F916" i="1" s="1"/>
  <c r="D917" i="1"/>
  <c r="F917" i="1" s="1"/>
  <c r="D918" i="1"/>
  <c r="F918" i="1" s="1"/>
  <c r="D919" i="1"/>
  <c r="F919" i="1" s="1"/>
  <c r="D920" i="1"/>
  <c r="F920" i="1" s="1"/>
  <c r="D921" i="1"/>
  <c r="F921" i="1" s="1"/>
  <c r="D922" i="1"/>
  <c r="F922" i="1" s="1"/>
  <c r="D923" i="1"/>
  <c r="F923" i="1" s="1"/>
  <c r="D924" i="1"/>
  <c r="F924" i="1" s="1"/>
  <c r="D925" i="1"/>
  <c r="F925" i="1" s="1"/>
  <c r="D926" i="1"/>
  <c r="F926" i="1" s="1"/>
  <c r="D927" i="1"/>
  <c r="F927" i="1" s="1"/>
  <c r="D928" i="1"/>
  <c r="F928" i="1" s="1"/>
  <c r="D929" i="1"/>
  <c r="F929" i="1" s="1"/>
  <c r="D930" i="1"/>
  <c r="F930" i="1" s="1"/>
  <c r="D931" i="1"/>
  <c r="F931" i="1" s="1"/>
  <c r="D932" i="1"/>
  <c r="F932" i="1" s="1"/>
  <c r="D933" i="1"/>
  <c r="F933" i="1" s="1"/>
  <c r="D934" i="1"/>
  <c r="F934" i="1" s="1"/>
  <c r="D935" i="1"/>
  <c r="F935" i="1" s="1"/>
  <c r="D936" i="1"/>
  <c r="F936" i="1" s="1"/>
  <c r="D937" i="1"/>
  <c r="F937" i="1" s="1"/>
  <c r="D938" i="1"/>
  <c r="F938" i="1" s="1"/>
  <c r="D939" i="1"/>
  <c r="F939" i="1" s="1"/>
  <c r="D940" i="1"/>
  <c r="F940" i="1" s="1"/>
  <c r="D941" i="1"/>
  <c r="D942" i="1"/>
  <c r="F942" i="1" s="1"/>
  <c r="D943" i="1"/>
  <c r="F943" i="1" s="1"/>
  <c r="D944" i="1"/>
  <c r="F944" i="1" s="1"/>
  <c r="D945" i="1"/>
  <c r="F945" i="1" s="1"/>
  <c r="D946" i="1"/>
  <c r="F946" i="1" s="1"/>
  <c r="D947" i="1"/>
  <c r="F947" i="1" s="1"/>
  <c r="D948" i="1"/>
  <c r="F948" i="1" s="1"/>
  <c r="D949" i="1"/>
  <c r="D950" i="1"/>
  <c r="F950" i="1" s="1"/>
  <c r="D951" i="1"/>
  <c r="F951" i="1" s="1"/>
  <c r="D952" i="1"/>
  <c r="D953" i="1"/>
  <c r="D954" i="1"/>
  <c r="D955" i="1"/>
  <c r="F955" i="1" s="1"/>
  <c r="D956" i="1"/>
  <c r="F956" i="1" s="1"/>
  <c r="D957" i="1"/>
  <c r="F957" i="1" s="1"/>
  <c r="D958" i="1"/>
  <c r="F958" i="1" s="1"/>
  <c r="D959" i="1"/>
  <c r="F959" i="1" s="1"/>
  <c r="D960" i="1"/>
  <c r="F960" i="1" s="1"/>
  <c r="D961" i="1"/>
  <c r="F961" i="1" s="1"/>
  <c r="D962" i="1"/>
  <c r="F962" i="1" s="1"/>
  <c r="D963" i="1"/>
  <c r="F963" i="1" s="1"/>
  <c r="D964" i="1"/>
  <c r="F964" i="1" s="1"/>
  <c r="D965" i="1"/>
  <c r="D966" i="1"/>
  <c r="D967" i="1"/>
  <c r="F967" i="1" s="1"/>
  <c r="D968" i="1"/>
  <c r="F968" i="1" s="1"/>
  <c r="D969" i="1"/>
  <c r="F969" i="1" s="1"/>
  <c r="D970" i="1"/>
  <c r="F970" i="1" s="1"/>
  <c r="D971" i="1"/>
  <c r="D972" i="1"/>
  <c r="F972" i="1" s="1"/>
  <c r="D973" i="1"/>
  <c r="F973" i="1" s="1"/>
  <c r="D974" i="1"/>
  <c r="F974" i="1" s="1"/>
  <c r="D975" i="1"/>
  <c r="F975" i="1" s="1"/>
  <c r="D976" i="1"/>
  <c r="F976" i="1" s="1"/>
  <c r="D977" i="1"/>
  <c r="F977" i="1" s="1"/>
  <c r="D978" i="1"/>
  <c r="F978" i="1" s="1"/>
  <c r="D979" i="1"/>
  <c r="F979" i="1" s="1"/>
  <c r="D980" i="1"/>
  <c r="F980" i="1" s="1"/>
  <c r="D981" i="1"/>
  <c r="F981" i="1" s="1"/>
  <c r="D982" i="1"/>
  <c r="F982" i="1" s="1"/>
  <c r="D983" i="1"/>
  <c r="F983" i="1" s="1"/>
  <c r="D984" i="1"/>
  <c r="F984" i="1" s="1"/>
  <c r="D985" i="1"/>
  <c r="F985" i="1" s="1"/>
  <c r="D986" i="1"/>
  <c r="F986" i="1" s="1"/>
  <c r="D987" i="1"/>
  <c r="F987" i="1" s="1"/>
  <c r="D988" i="1"/>
  <c r="F988" i="1" s="1"/>
  <c r="D989" i="1"/>
  <c r="F989" i="1" s="1"/>
  <c r="D990" i="1"/>
  <c r="F990" i="1" s="1"/>
  <c r="D991" i="1"/>
  <c r="F991" i="1" s="1"/>
  <c r="D992" i="1"/>
  <c r="F992" i="1" s="1"/>
  <c r="D993" i="1"/>
  <c r="F993" i="1" s="1"/>
  <c r="D994" i="1"/>
  <c r="F994" i="1" s="1"/>
  <c r="D995" i="1"/>
  <c r="F995" i="1" s="1"/>
  <c r="D996" i="1"/>
  <c r="F996" i="1" s="1"/>
  <c r="D997" i="1"/>
  <c r="F997" i="1" s="1"/>
  <c r="D998" i="1"/>
  <c r="F998" i="1" s="1"/>
  <c r="D999" i="1"/>
  <c r="F999" i="1" s="1"/>
  <c r="D1000" i="1"/>
  <c r="F1000" i="1" s="1"/>
  <c r="D1001" i="1"/>
  <c r="F1001" i="1" s="1"/>
  <c r="D1002" i="1"/>
  <c r="F1002" i="1" s="1"/>
  <c r="D1003" i="1"/>
  <c r="F1003" i="1" s="1"/>
  <c r="D1004" i="1"/>
  <c r="F1004" i="1" s="1"/>
  <c r="D1005" i="1"/>
  <c r="F1005" i="1" s="1"/>
  <c r="D1006" i="1"/>
  <c r="F1006" i="1" s="1"/>
  <c r="D1007" i="1"/>
  <c r="F1007" i="1" s="1"/>
  <c r="D1008" i="1"/>
  <c r="F1008" i="1" s="1"/>
  <c r="D1009" i="1"/>
  <c r="F1009" i="1" s="1"/>
  <c r="D1010" i="1"/>
  <c r="F1010" i="1" s="1"/>
  <c r="D1011" i="1"/>
  <c r="F1011" i="1" s="1"/>
  <c r="D1012" i="1"/>
  <c r="F1012" i="1" s="1"/>
  <c r="D1013" i="1"/>
  <c r="F1013" i="1" s="1"/>
  <c r="D1014" i="1"/>
  <c r="F1014" i="1" s="1"/>
  <c r="D1015" i="1"/>
  <c r="F1015" i="1" s="1"/>
  <c r="D1016" i="1"/>
  <c r="F1016" i="1" s="1"/>
  <c r="D1017" i="1"/>
  <c r="F1017" i="1" s="1"/>
  <c r="D1018" i="1"/>
  <c r="F1018" i="1" s="1"/>
  <c r="D1019" i="1"/>
  <c r="F1019" i="1" s="1"/>
  <c r="D1020" i="1"/>
  <c r="F1020" i="1" s="1"/>
  <c r="D1021" i="1"/>
  <c r="F1021" i="1" s="1"/>
  <c r="D1022" i="1"/>
  <c r="F1022" i="1" s="1"/>
  <c r="D1023" i="1"/>
  <c r="F1023" i="1" s="1"/>
  <c r="D1024" i="1"/>
  <c r="F1024" i="1" s="1"/>
  <c r="D1025" i="1"/>
  <c r="D1026" i="1"/>
  <c r="F1026" i="1" s="1"/>
  <c r="D1027" i="1"/>
  <c r="F1027" i="1" s="1"/>
  <c r="D1028" i="1"/>
  <c r="F1028" i="1" s="1"/>
  <c r="D1029" i="1"/>
  <c r="F1029" i="1" s="1"/>
  <c r="D1030" i="1"/>
  <c r="F1030" i="1" s="1"/>
  <c r="D1031" i="1"/>
  <c r="F1031" i="1" s="1"/>
  <c r="D1032" i="1"/>
  <c r="F1032" i="1" s="1"/>
  <c r="D1033" i="1"/>
  <c r="F1033" i="1" s="1"/>
  <c r="D1034" i="1"/>
  <c r="F1034" i="1" s="1"/>
  <c r="D1035" i="1"/>
  <c r="F1035" i="1" s="1"/>
  <c r="D1036" i="1"/>
  <c r="F1036" i="1" s="1"/>
  <c r="D1037" i="1"/>
  <c r="F1037" i="1" s="1"/>
  <c r="D1038" i="1"/>
  <c r="F1038" i="1" s="1"/>
  <c r="D1039" i="1"/>
  <c r="F1039" i="1" s="1"/>
  <c r="D1040" i="1"/>
  <c r="F1040" i="1" s="1"/>
  <c r="D1041" i="1"/>
  <c r="F1041" i="1" s="1"/>
  <c r="D1042" i="1"/>
  <c r="F1042" i="1" s="1"/>
  <c r="D1043" i="1"/>
  <c r="F1043" i="1" s="1"/>
  <c r="D1044" i="1"/>
  <c r="F1044" i="1" s="1"/>
  <c r="D1045" i="1"/>
  <c r="F1045" i="1" s="1"/>
  <c r="D1046" i="1"/>
  <c r="F1046" i="1" s="1"/>
  <c r="D1047" i="1"/>
  <c r="F1047" i="1" s="1"/>
  <c r="D1048" i="1"/>
  <c r="D1049" i="1"/>
  <c r="F1049" i="1" s="1"/>
  <c r="D1050" i="1"/>
  <c r="F1050" i="1" s="1"/>
  <c r="D1051" i="1"/>
  <c r="F1051" i="1" s="1"/>
  <c r="D1052" i="1"/>
  <c r="F1052" i="1" s="1"/>
  <c r="D1053" i="1"/>
  <c r="F1053" i="1" s="1"/>
  <c r="D1054" i="1"/>
  <c r="F1054" i="1" s="1"/>
  <c r="D1055" i="1"/>
  <c r="F1055" i="1" s="1"/>
  <c r="D1056" i="1"/>
  <c r="F1056" i="1" s="1"/>
  <c r="D1057" i="1"/>
  <c r="F1057" i="1" s="1"/>
  <c r="D1058" i="1"/>
  <c r="F1058" i="1" s="1"/>
  <c r="D1059" i="1"/>
  <c r="F1059" i="1" s="1"/>
  <c r="D1060" i="1"/>
  <c r="F1060" i="1" s="1"/>
  <c r="D1061" i="1"/>
  <c r="F1061" i="1" s="1"/>
  <c r="D1062" i="1"/>
  <c r="F1062" i="1" s="1"/>
  <c r="D1063" i="1"/>
  <c r="F1063" i="1" s="1"/>
  <c r="D1064" i="1"/>
  <c r="F1064" i="1" s="1"/>
  <c r="D1065" i="1"/>
  <c r="F1065" i="1" s="1"/>
  <c r="D1066" i="1"/>
  <c r="F1066" i="1" s="1"/>
  <c r="D1067" i="1"/>
  <c r="F1067" i="1" s="1"/>
  <c r="D1068" i="1"/>
  <c r="F1068" i="1" s="1"/>
  <c r="D1069" i="1"/>
  <c r="F1069" i="1" s="1"/>
  <c r="D1070" i="1"/>
  <c r="F1070" i="1" s="1"/>
  <c r="D1071" i="1"/>
  <c r="F1071" i="1" s="1"/>
  <c r="D1072" i="1"/>
  <c r="F1072" i="1" s="1"/>
  <c r="D1073" i="1"/>
  <c r="F1073" i="1" s="1"/>
  <c r="D1074" i="1"/>
  <c r="F1074" i="1" s="1"/>
  <c r="D1075" i="1"/>
  <c r="F1075" i="1" s="1"/>
  <c r="D1076" i="1"/>
  <c r="F1076" i="1" s="1"/>
  <c r="D1077" i="1"/>
  <c r="F1077" i="1" s="1"/>
  <c r="D1078" i="1"/>
  <c r="F1078" i="1" s="1"/>
  <c r="D1079" i="1"/>
  <c r="F1079" i="1" s="1"/>
  <c r="D1080" i="1"/>
  <c r="F1080" i="1" s="1"/>
  <c r="D1081" i="1"/>
  <c r="F1081" i="1" s="1"/>
  <c r="D1082" i="1"/>
  <c r="F1082" i="1" s="1"/>
  <c r="D1083" i="1"/>
  <c r="F1083" i="1" s="1"/>
  <c r="D1084" i="1"/>
  <c r="F1084" i="1" s="1"/>
  <c r="D1085" i="1"/>
  <c r="F1085" i="1" s="1"/>
  <c r="D1086" i="1"/>
  <c r="F1086" i="1" s="1"/>
  <c r="D1087" i="1"/>
  <c r="F1087" i="1" s="1"/>
  <c r="D1088" i="1"/>
  <c r="F1088" i="1" s="1"/>
  <c r="D1089" i="1"/>
  <c r="F1089" i="1" s="1"/>
  <c r="D1090" i="1"/>
  <c r="F1090" i="1" s="1"/>
  <c r="D1091" i="1"/>
  <c r="F1091" i="1" s="1"/>
  <c r="D1092" i="1"/>
  <c r="F1092" i="1" s="1"/>
  <c r="D1093" i="1"/>
  <c r="F1093" i="1" s="1"/>
  <c r="D1094" i="1"/>
  <c r="F1094" i="1" s="1"/>
  <c r="D1095" i="1"/>
  <c r="F1095" i="1" s="1"/>
  <c r="D1096" i="1"/>
  <c r="F1096" i="1" s="1"/>
  <c r="D1097" i="1"/>
  <c r="F1097" i="1" s="1"/>
  <c r="D1098" i="1"/>
  <c r="F1098" i="1" s="1"/>
  <c r="D1099" i="1"/>
  <c r="F1099" i="1" s="1"/>
  <c r="D1100" i="1"/>
  <c r="F1100" i="1" s="1"/>
  <c r="D1101" i="1"/>
  <c r="F1101" i="1" s="1"/>
  <c r="D1102" i="1"/>
  <c r="F1102" i="1" s="1"/>
  <c r="D1103" i="1"/>
  <c r="F1103" i="1" s="1"/>
  <c r="D1104" i="1"/>
  <c r="F1104" i="1" s="1"/>
  <c r="D1105" i="1"/>
  <c r="F1105" i="1" s="1"/>
  <c r="D1106" i="1"/>
  <c r="F1106" i="1" s="1"/>
  <c r="D1107" i="1"/>
  <c r="F1107" i="1" s="1"/>
  <c r="D1108" i="1"/>
  <c r="F1108" i="1" s="1"/>
  <c r="D1109" i="1"/>
  <c r="F1109" i="1" s="1"/>
  <c r="D1110" i="1"/>
  <c r="F1110" i="1" s="1"/>
  <c r="D1111" i="1"/>
  <c r="F1111" i="1" s="1"/>
  <c r="D1112" i="1"/>
  <c r="F1112" i="1" s="1"/>
  <c r="D1113" i="1"/>
  <c r="F1113" i="1" s="1"/>
  <c r="D1114" i="1"/>
  <c r="F1114" i="1" s="1"/>
  <c r="D1115" i="1"/>
  <c r="F1115" i="1" s="1"/>
  <c r="D1116" i="1"/>
  <c r="F1116" i="1" s="1"/>
  <c r="D1117" i="1"/>
  <c r="F1117" i="1" s="1"/>
  <c r="D1118" i="1"/>
  <c r="F1118" i="1" s="1"/>
  <c r="D1119" i="1"/>
  <c r="F1119" i="1" s="1"/>
  <c r="D1120" i="1"/>
  <c r="F1120" i="1" s="1"/>
  <c r="D1121" i="1"/>
  <c r="F1121" i="1" s="1"/>
  <c r="D1122" i="1"/>
  <c r="F1122" i="1" s="1"/>
  <c r="D1123" i="1"/>
  <c r="F1123" i="1" s="1"/>
  <c r="D1124" i="1"/>
  <c r="F1124" i="1" s="1"/>
  <c r="D1125" i="1"/>
  <c r="F1125" i="1" s="1"/>
  <c r="D1126" i="1"/>
  <c r="F1126" i="1" s="1"/>
  <c r="D1127" i="1"/>
  <c r="F1127" i="1" s="1"/>
  <c r="D1128" i="1"/>
  <c r="F1128" i="1" s="1"/>
  <c r="D1129" i="1"/>
  <c r="F1129" i="1" s="1"/>
  <c r="D1130" i="1"/>
  <c r="F1130" i="1" s="1"/>
  <c r="D1131" i="1"/>
  <c r="F1131" i="1" s="1"/>
  <c r="D1132" i="1"/>
  <c r="F1132" i="1" s="1"/>
  <c r="D1133" i="1"/>
  <c r="F1133" i="1" s="1"/>
  <c r="D1134" i="1"/>
  <c r="F1134" i="1" s="1"/>
  <c r="D1135" i="1"/>
  <c r="F1135" i="1" s="1"/>
  <c r="D1136" i="1"/>
  <c r="F1136" i="1" s="1"/>
  <c r="D1137" i="1"/>
  <c r="F1137" i="1" s="1"/>
  <c r="D1138" i="1"/>
  <c r="F1138" i="1" s="1"/>
  <c r="D1139" i="1"/>
  <c r="F1139" i="1" s="1"/>
  <c r="D1140" i="1"/>
  <c r="F1140" i="1" s="1"/>
  <c r="D1141" i="1"/>
  <c r="F1141" i="1" s="1"/>
  <c r="D1142" i="1"/>
  <c r="F1142" i="1" s="1"/>
  <c r="D1143" i="1"/>
  <c r="F1143" i="1" s="1"/>
  <c r="D1144" i="1"/>
  <c r="F1144" i="1" s="1"/>
  <c r="D1145" i="1"/>
  <c r="F1145" i="1" s="1"/>
  <c r="D1146" i="1"/>
  <c r="F1146" i="1" s="1"/>
  <c r="D1147" i="1"/>
  <c r="F1147" i="1" s="1"/>
  <c r="D1148" i="1"/>
  <c r="F1148" i="1" s="1"/>
  <c r="D1149" i="1"/>
  <c r="F1149" i="1" s="1"/>
  <c r="D1150" i="1"/>
  <c r="F1150" i="1" s="1"/>
  <c r="D1151" i="1"/>
  <c r="F1151" i="1" s="1"/>
  <c r="D1152" i="1"/>
  <c r="F1152" i="1" s="1"/>
  <c r="D1153" i="1"/>
  <c r="F1153" i="1" s="1"/>
  <c r="D1154" i="1"/>
  <c r="F1154" i="1" s="1"/>
  <c r="D1155" i="1"/>
  <c r="F1155" i="1" s="1"/>
  <c r="D1156" i="1"/>
  <c r="F1156" i="1" s="1"/>
  <c r="D1157" i="1"/>
  <c r="F1157" i="1" s="1"/>
  <c r="D1158" i="1"/>
  <c r="F1158" i="1" s="1"/>
  <c r="D1159" i="1"/>
  <c r="F1159" i="1" s="1"/>
  <c r="D1160" i="1"/>
  <c r="F1160" i="1" s="1"/>
  <c r="D1161" i="1"/>
  <c r="F1161" i="1" s="1"/>
  <c r="D1162" i="1"/>
  <c r="F1162" i="1" s="1"/>
  <c r="D1163" i="1"/>
  <c r="F1163" i="1" s="1"/>
  <c r="D1164" i="1"/>
  <c r="F1164" i="1" s="1"/>
  <c r="D1165" i="1"/>
  <c r="F1165" i="1" s="1"/>
  <c r="D1166" i="1"/>
  <c r="F1166" i="1" s="1"/>
  <c r="D1167" i="1"/>
  <c r="F1167" i="1" s="1"/>
  <c r="D1168" i="1"/>
  <c r="F1168" i="1" s="1"/>
  <c r="D1169" i="1"/>
  <c r="F1169" i="1" s="1"/>
  <c r="D1170" i="1"/>
  <c r="F1170" i="1" s="1"/>
  <c r="D1171" i="1"/>
  <c r="F1171" i="1" s="1"/>
  <c r="D1172" i="1"/>
  <c r="F1172" i="1" s="1"/>
  <c r="D1173" i="1"/>
  <c r="D1174" i="1"/>
  <c r="D1175" i="1"/>
  <c r="F1175" i="1" s="1"/>
  <c r="D1176" i="1"/>
  <c r="F1176" i="1" s="1"/>
  <c r="D1177" i="1"/>
  <c r="F1177" i="1" s="1"/>
  <c r="D1178" i="1"/>
  <c r="F1178" i="1" s="1"/>
  <c r="D1179" i="1"/>
  <c r="F1179" i="1" s="1"/>
  <c r="D1180" i="1"/>
  <c r="F1180" i="1" s="1"/>
  <c r="D1181" i="1"/>
  <c r="F1181" i="1" s="1"/>
  <c r="D1182" i="1"/>
  <c r="F1182" i="1" s="1"/>
  <c r="D1183" i="1"/>
  <c r="F1183" i="1" s="1"/>
  <c r="D1184" i="1"/>
  <c r="F1184" i="1" s="1"/>
  <c r="D1185" i="1"/>
  <c r="F1185" i="1" s="1"/>
  <c r="D1186" i="1"/>
  <c r="F1186" i="1" s="1"/>
  <c r="D1187" i="1"/>
  <c r="F1187" i="1" s="1"/>
  <c r="D1188" i="1"/>
  <c r="D1189" i="1"/>
  <c r="F1189" i="1" s="1"/>
  <c r="D1190" i="1"/>
  <c r="F1190" i="1" s="1"/>
  <c r="D1191" i="1"/>
  <c r="F1191" i="1" s="1"/>
  <c r="D1192" i="1"/>
  <c r="F1192" i="1" s="1"/>
  <c r="D1193" i="1"/>
  <c r="F1193" i="1" s="1"/>
  <c r="D1194" i="1"/>
  <c r="F1194" i="1" s="1"/>
  <c r="D1195" i="1"/>
  <c r="F1195" i="1" s="1"/>
  <c r="D1196" i="1"/>
  <c r="F1196" i="1" s="1"/>
  <c r="D1197" i="1"/>
  <c r="F1197" i="1" s="1"/>
  <c r="D1198" i="1"/>
  <c r="F1198" i="1" s="1"/>
  <c r="D1199" i="1"/>
  <c r="F1199" i="1" s="1"/>
  <c r="D1200" i="1"/>
  <c r="F1200" i="1" s="1"/>
  <c r="D1201" i="1"/>
  <c r="F1201" i="1" s="1"/>
  <c r="D1202" i="1"/>
  <c r="F1202" i="1" s="1"/>
  <c r="D1203" i="1"/>
  <c r="F1203" i="1" s="1"/>
  <c r="D1204" i="1"/>
  <c r="F1204" i="1" s="1"/>
  <c r="D1205" i="1"/>
  <c r="F1205" i="1" s="1"/>
  <c r="D1206" i="1"/>
  <c r="F1206" i="1" s="1"/>
  <c r="D1207" i="1"/>
  <c r="F1207" i="1" s="1"/>
  <c r="D1208" i="1"/>
  <c r="F1208" i="1" s="1"/>
  <c r="D1209" i="1"/>
  <c r="F1209" i="1" s="1"/>
  <c r="D1210" i="1"/>
  <c r="F1210" i="1" s="1"/>
  <c r="D1211" i="1"/>
  <c r="F1211" i="1" s="1"/>
  <c r="D1212" i="1"/>
  <c r="F1212" i="1" s="1"/>
  <c r="D1213" i="1"/>
  <c r="F1213" i="1" s="1"/>
  <c r="D1214" i="1"/>
  <c r="F1214" i="1" s="1"/>
  <c r="D1215" i="1"/>
  <c r="F1215" i="1" s="1"/>
  <c r="D1216" i="1"/>
  <c r="F1216" i="1" s="1"/>
  <c r="D1217" i="1"/>
  <c r="F1217" i="1" s="1"/>
  <c r="D1218" i="1"/>
  <c r="F1218" i="1" s="1"/>
  <c r="D1219" i="1"/>
  <c r="F1219" i="1" s="1"/>
  <c r="D1220" i="1"/>
  <c r="F1220" i="1" s="1"/>
  <c r="D1221" i="1"/>
  <c r="F1221" i="1" s="1"/>
  <c r="D1222" i="1"/>
  <c r="F1222" i="1" s="1"/>
  <c r="D1223" i="1"/>
  <c r="F1223" i="1" s="1"/>
  <c r="D1224" i="1"/>
  <c r="F1224" i="1" s="1"/>
  <c r="D1225" i="1"/>
  <c r="F1225" i="1" s="1"/>
  <c r="D1226" i="1"/>
  <c r="F1226" i="1" s="1"/>
  <c r="D1227" i="1"/>
  <c r="F1227" i="1" s="1"/>
  <c r="D1228" i="1"/>
  <c r="F1228" i="1" s="1"/>
  <c r="D1229" i="1"/>
  <c r="F1229" i="1" s="1"/>
  <c r="D1230" i="1"/>
  <c r="F1230" i="1" s="1"/>
  <c r="D1231" i="1"/>
  <c r="F1231" i="1" s="1"/>
  <c r="D1232" i="1"/>
  <c r="F1232" i="1" s="1"/>
  <c r="D1233" i="1"/>
  <c r="F1233" i="1" s="1"/>
  <c r="D1234" i="1"/>
  <c r="F1234" i="1" s="1"/>
  <c r="D1235" i="1"/>
  <c r="F1235" i="1" s="1"/>
  <c r="D1236" i="1"/>
  <c r="F1236" i="1" s="1"/>
  <c r="D1237" i="1"/>
  <c r="F1237" i="1" s="1"/>
  <c r="D1238" i="1"/>
  <c r="F1238" i="1" s="1"/>
  <c r="D1239" i="1"/>
  <c r="F1239" i="1" s="1"/>
  <c r="D1240" i="1"/>
  <c r="F1240" i="1" s="1"/>
  <c r="D1241" i="1"/>
  <c r="F1241" i="1" s="1"/>
  <c r="D1242" i="1"/>
  <c r="F1242" i="1" s="1"/>
  <c r="D1243" i="1"/>
  <c r="F1243" i="1" s="1"/>
  <c r="D1244" i="1"/>
  <c r="F1244" i="1" s="1"/>
  <c r="D1245" i="1"/>
  <c r="F1245" i="1" s="1"/>
  <c r="D1246" i="1"/>
  <c r="F1246" i="1" s="1"/>
  <c r="D1247" i="1"/>
  <c r="F1247" i="1" s="1"/>
  <c r="D1248" i="1"/>
  <c r="F1248" i="1" s="1"/>
  <c r="D1249" i="1"/>
  <c r="F1249" i="1" s="1"/>
  <c r="D1250" i="1"/>
  <c r="F1250" i="1" s="1"/>
  <c r="D1251" i="1"/>
  <c r="F1251" i="1" s="1"/>
  <c r="D1252" i="1"/>
  <c r="F1252" i="1" s="1"/>
  <c r="D1253" i="1"/>
  <c r="F1253" i="1" s="1"/>
  <c r="D1254" i="1"/>
  <c r="F1254" i="1" s="1"/>
  <c r="D1255" i="1"/>
  <c r="F1255" i="1" s="1"/>
  <c r="D1256" i="1"/>
  <c r="F1256" i="1" s="1"/>
  <c r="D1257" i="1"/>
  <c r="F1257" i="1" s="1"/>
  <c r="D1258" i="1"/>
  <c r="F1258" i="1" s="1"/>
  <c r="D1259" i="1"/>
  <c r="F1259" i="1" s="1"/>
  <c r="D1260" i="1"/>
  <c r="F1260" i="1" s="1"/>
  <c r="D1261" i="1"/>
  <c r="F1261" i="1" s="1"/>
  <c r="D1262" i="1"/>
  <c r="F1262" i="1" s="1"/>
  <c r="D1263" i="1"/>
  <c r="F1263" i="1" s="1"/>
  <c r="D1264" i="1"/>
  <c r="F1264" i="1" s="1"/>
  <c r="D1265" i="1"/>
  <c r="F1265" i="1" s="1"/>
  <c r="D1266" i="1"/>
  <c r="F1266" i="1" s="1"/>
  <c r="D1267" i="1"/>
  <c r="F1267" i="1" s="1"/>
  <c r="D1268" i="1"/>
  <c r="F1268" i="1" s="1"/>
  <c r="D1269" i="1"/>
  <c r="F1269" i="1" s="1"/>
  <c r="D1270" i="1"/>
  <c r="F1270" i="1" s="1"/>
  <c r="D1271" i="1"/>
  <c r="F1271" i="1" s="1"/>
  <c r="D1272" i="1"/>
  <c r="F1272" i="1" s="1"/>
  <c r="D1273" i="1"/>
  <c r="F1273" i="1" s="1"/>
  <c r="D1274" i="1"/>
  <c r="F1274" i="1" s="1"/>
  <c r="D1275" i="1"/>
  <c r="F1275" i="1" s="1"/>
  <c r="D1276" i="1"/>
  <c r="F1276" i="1" s="1"/>
  <c r="D1277" i="1"/>
  <c r="F1277" i="1" s="1"/>
  <c r="D1278" i="1"/>
  <c r="F1278" i="1" s="1"/>
  <c r="D1279" i="1"/>
  <c r="F1279" i="1" s="1"/>
  <c r="D1280" i="1"/>
  <c r="F1280" i="1" s="1"/>
  <c r="D1281" i="1"/>
  <c r="F1281" i="1" s="1"/>
  <c r="D1282" i="1"/>
  <c r="F1282" i="1" s="1"/>
  <c r="D1283" i="1"/>
  <c r="F1283" i="1" s="1"/>
  <c r="D1284" i="1"/>
  <c r="F1284" i="1" s="1"/>
  <c r="D1285" i="1"/>
  <c r="F1285" i="1" s="1"/>
  <c r="D1286" i="1"/>
  <c r="F1286" i="1" s="1"/>
  <c r="D1287" i="1"/>
  <c r="F1287" i="1" s="1"/>
  <c r="D1288" i="1"/>
  <c r="F1288" i="1" s="1"/>
  <c r="D1289" i="1"/>
  <c r="F1289" i="1" s="1"/>
  <c r="D1290" i="1"/>
  <c r="F1290" i="1" s="1"/>
  <c r="D1291" i="1"/>
  <c r="F1291" i="1" s="1"/>
  <c r="D1292" i="1"/>
  <c r="F1292" i="1" s="1"/>
  <c r="D1293" i="1"/>
  <c r="F1293" i="1" s="1"/>
  <c r="D1294" i="1"/>
  <c r="F1294" i="1" s="1"/>
  <c r="D1295" i="1"/>
  <c r="F1295" i="1" s="1"/>
  <c r="D1296" i="1"/>
  <c r="F1296" i="1" s="1"/>
  <c r="D1297" i="1"/>
  <c r="F1297" i="1" s="1"/>
  <c r="D1298" i="1"/>
  <c r="F1298" i="1" s="1"/>
  <c r="D1299" i="1"/>
  <c r="F1299" i="1" s="1"/>
  <c r="D1300" i="1"/>
  <c r="F1300" i="1" s="1"/>
  <c r="D1301" i="1"/>
  <c r="F1301" i="1" s="1"/>
  <c r="D1302" i="1"/>
  <c r="F1302" i="1" s="1"/>
  <c r="D1303" i="1"/>
  <c r="F1303" i="1" s="1"/>
  <c r="D1304" i="1"/>
  <c r="F1304" i="1" s="1"/>
  <c r="D1305" i="1"/>
  <c r="F1305" i="1" s="1"/>
  <c r="D1306" i="1"/>
  <c r="F1306" i="1" s="1"/>
  <c r="D1307" i="1"/>
  <c r="F1307" i="1" s="1"/>
  <c r="D1308" i="1"/>
  <c r="F1308" i="1" s="1"/>
  <c r="D1309" i="1"/>
  <c r="F1309" i="1" s="1"/>
  <c r="D1310" i="1"/>
  <c r="F1310" i="1" s="1"/>
  <c r="D1311" i="1"/>
  <c r="F1311" i="1" s="1"/>
  <c r="D1312" i="1"/>
  <c r="F1312" i="1" s="1"/>
  <c r="D1313" i="1"/>
  <c r="F1313" i="1" s="1"/>
  <c r="D1314" i="1"/>
  <c r="F1314" i="1" s="1"/>
  <c r="D1315" i="1"/>
  <c r="F1315" i="1" s="1"/>
  <c r="D1316" i="1"/>
  <c r="F1316" i="1" s="1"/>
  <c r="D1317" i="1"/>
  <c r="D1318" i="1"/>
  <c r="F1318" i="1" s="1"/>
  <c r="D1319" i="1"/>
  <c r="F1319" i="1" s="1"/>
  <c r="D1320" i="1"/>
  <c r="F1320" i="1" s="1"/>
  <c r="D1321" i="1"/>
  <c r="F1321" i="1" s="1"/>
  <c r="D1322" i="1"/>
  <c r="F1322" i="1" s="1"/>
  <c r="D1323" i="1"/>
  <c r="F1323" i="1" s="1"/>
  <c r="D1324" i="1"/>
  <c r="F1324" i="1" s="1"/>
  <c r="D1325" i="1"/>
  <c r="F1325" i="1" s="1"/>
  <c r="D1326" i="1"/>
  <c r="F1326" i="1" s="1"/>
  <c r="D1327" i="1"/>
  <c r="F1327" i="1" s="1"/>
  <c r="D1328" i="1"/>
  <c r="F1328" i="1" s="1"/>
  <c r="D1329" i="1"/>
  <c r="F1329" i="1" s="1"/>
  <c r="D1330" i="1"/>
  <c r="F1330" i="1" s="1"/>
  <c r="D1331" i="1"/>
  <c r="F1331" i="1" s="1"/>
  <c r="D1332" i="1"/>
  <c r="F1332" i="1" s="1"/>
  <c r="D1333" i="1"/>
  <c r="F1333" i="1" s="1"/>
  <c r="D1334" i="1"/>
  <c r="F1334" i="1" s="1"/>
  <c r="D1335" i="1"/>
  <c r="F1335" i="1" s="1"/>
  <c r="D1336" i="1"/>
  <c r="F1336" i="1" s="1"/>
  <c r="D1337" i="1"/>
  <c r="F1337" i="1" s="1"/>
  <c r="D1338" i="1"/>
  <c r="F1338" i="1" s="1"/>
  <c r="D1339" i="1"/>
  <c r="F1339" i="1" s="1"/>
  <c r="D1340" i="1"/>
  <c r="F1340" i="1" s="1"/>
  <c r="D1341" i="1"/>
  <c r="F1341" i="1" s="1"/>
  <c r="D1342" i="1"/>
  <c r="F1342" i="1" s="1"/>
  <c r="D1343" i="1"/>
  <c r="D1344" i="1"/>
  <c r="F1344" i="1" s="1"/>
  <c r="D1345" i="1"/>
  <c r="F1345" i="1" s="1"/>
  <c r="D1346" i="1"/>
  <c r="F1346" i="1" s="1"/>
  <c r="D1347" i="1"/>
  <c r="F1347" i="1" s="1"/>
  <c r="D1348" i="1"/>
  <c r="F1348" i="1" s="1"/>
  <c r="D1349" i="1"/>
  <c r="F1349" i="1" s="1"/>
  <c r="D1350" i="1"/>
  <c r="F1350" i="1" s="1"/>
  <c r="D1351" i="1"/>
  <c r="F1351" i="1" s="1"/>
  <c r="D1352" i="1"/>
  <c r="F1352" i="1" s="1"/>
  <c r="D1353" i="1"/>
  <c r="F1353" i="1" s="1"/>
  <c r="D1354" i="1"/>
  <c r="F1354" i="1" s="1"/>
  <c r="D1355" i="1"/>
  <c r="F1355" i="1" s="1"/>
  <c r="D1356" i="1"/>
  <c r="F1356" i="1" s="1"/>
  <c r="D1357" i="1"/>
  <c r="F1357" i="1" s="1"/>
  <c r="D1358" i="1"/>
  <c r="F1358" i="1" s="1"/>
  <c r="D1359" i="1"/>
  <c r="F1359" i="1" s="1"/>
  <c r="D1360" i="1"/>
  <c r="F1360" i="1" s="1"/>
  <c r="D1361" i="1"/>
  <c r="F1361" i="1" s="1"/>
  <c r="D1362" i="1"/>
  <c r="F1362" i="1" s="1"/>
  <c r="D1363" i="1"/>
  <c r="F1363" i="1" s="1"/>
  <c r="D1364" i="1"/>
  <c r="F1364" i="1" s="1"/>
  <c r="D1365" i="1"/>
  <c r="F1365" i="1" s="1"/>
  <c r="D1366" i="1"/>
  <c r="F1366" i="1" s="1"/>
  <c r="D1367" i="1"/>
  <c r="F1367" i="1" s="1"/>
  <c r="D1368" i="1"/>
  <c r="F1368" i="1" s="1"/>
  <c r="D1369" i="1"/>
  <c r="F1369" i="1" s="1"/>
  <c r="D1370" i="1"/>
  <c r="F1370" i="1" s="1"/>
  <c r="D1371" i="1"/>
  <c r="F1371" i="1" s="1"/>
  <c r="D1372" i="1"/>
  <c r="F1372" i="1" s="1"/>
  <c r="D1373" i="1"/>
  <c r="F1373" i="1" s="1"/>
  <c r="D1374" i="1"/>
  <c r="F1374" i="1" s="1"/>
  <c r="D1375" i="1"/>
  <c r="F1375" i="1" s="1"/>
  <c r="D1376" i="1"/>
  <c r="F1376" i="1" s="1"/>
  <c r="D1377" i="1"/>
  <c r="F1377" i="1" s="1"/>
  <c r="D1378" i="1"/>
  <c r="F1378" i="1" s="1"/>
  <c r="D1379" i="1"/>
  <c r="F1379" i="1" s="1"/>
  <c r="D1380" i="1"/>
  <c r="F1380" i="1" s="1"/>
  <c r="D1381" i="1"/>
  <c r="F1381" i="1" s="1"/>
  <c r="D1382" i="1"/>
  <c r="F1382" i="1" s="1"/>
  <c r="D1383" i="1"/>
  <c r="F1383" i="1" s="1"/>
  <c r="D1384" i="1"/>
  <c r="F1384" i="1" s="1"/>
  <c r="D1385" i="1"/>
  <c r="F1385" i="1" s="1"/>
  <c r="D1386" i="1"/>
  <c r="F1386" i="1" s="1"/>
  <c r="D1387" i="1"/>
  <c r="F1387" i="1" s="1"/>
  <c r="D1388" i="1"/>
  <c r="F1388" i="1" s="1"/>
  <c r="D1389" i="1"/>
  <c r="F1389" i="1" s="1"/>
  <c r="D1390" i="1"/>
  <c r="F1390" i="1" s="1"/>
  <c r="D1391" i="1"/>
  <c r="F1391" i="1" s="1"/>
  <c r="D1392" i="1"/>
  <c r="F1392" i="1" s="1"/>
  <c r="D1393" i="1"/>
  <c r="F1393" i="1" s="1"/>
  <c r="D1394" i="1"/>
  <c r="F1394" i="1" s="1"/>
  <c r="D1395" i="1"/>
  <c r="F1395" i="1" s="1"/>
  <c r="D1396" i="1"/>
  <c r="F1396" i="1" s="1"/>
  <c r="D1397" i="1"/>
  <c r="F1397" i="1" s="1"/>
  <c r="D1398" i="1"/>
  <c r="F1398" i="1" s="1"/>
  <c r="D1399" i="1"/>
  <c r="F1399" i="1" s="1"/>
  <c r="D1400" i="1"/>
  <c r="F1400" i="1" s="1"/>
  <c r="D1401" i="1"/>
  <c r="F1401" i="1" s="1"/>
  <c r="D1402" i="1"/>
  <c r="D1403" i="1"/>
  <c r="F1403" i="1" s="1"/>
  <c r="D1404" i="1"/>
  <c r="F1404" i="1" s="1"/>
  <c r="D1405" i="1"/>
  <c r="F1405" i="1" s="1"/>
  <c r="D1406" i="1"/>
  <c r="F1406" i="1" s="1"/>
  <c r="D1407" i="1"/>
  <c r="F1407" i="1" s="1"/>
  <c r="D1408" i="1"/>
  <c r="F1408" i="1" s="1"/>
  <c r="D1409" i="1"/>
  <c r="F1409" i="1" s="1"/>
  <c r="D1410" i="1"/>
  <c r="D1411" i="1"/>
  <c r="D1412" i="1"/>
  <c r="F1412" i="1" s="1"/>
  <c r="D1413" i="1"/>
  <c r="F1413" i="1" s="1"/>
  <c r="D1414" i="1"/>
  <c r="F1414" i="1" s="1"/>
  <c r="D1415" i="1"/>
  <c r="F1415" i="1" s="1"/>
  <c r="D1416" i="1"/>
  <c r="F1416" i="1" s="1"/>
  <c r="D1417" i="1"/>
  <c r="F1417" i="1" s="1"/>
  <c r="D1418" i="1"/>
  <c r="F1418" i="1" s="1"/>
  <c r="D1419" i="1"/>
  <c r="F1419" i="1" s="1"/>
  <c r="D1420" i="1"/>
  <c r="D1421" i="1"/>
  <c r="F1421" i="1" s="1"/>
  <c r="D1422" i="1"/>
  <c r="F1422" i="1" s="1"/>
  <c r="D1423" i="1"/>
  <c r="F1423" i="1" s="1"/>
  <c r="D1424" i="1"/>
  <c r="F1424" i="1" s="1"/>
  <c r="D1425" i="1"/>
  <c r="F1425" i="1" s="1"/>
  <c r="D1426" i="1"/>
  <c r="F1426" i="1" s="1"/>
  <c r="D1427" i="1"/>
  <c r="F1427" i="1" s="1"/>
  <c r="D1428" i="1"/>
  <c r="F1428" i="1" s="1"/>
  <c r="D1429" i="1"/>
  <c r="F1429" i="1" s="1"/>
  <c r="D1430" i="1"/>
  <c r="F1430" i="1" s="1"/>
  <c r="D1431" i="1"/>
  <c r="F1431" i="1" s="1"/>
  <c r="D1432" i="1"/>
  <c r="F1432" i="1" s="1"/>
  <c r="D1433" i="1"/>
  <c r="F1433" i="1" s="1"/>
  <c r="D1434" i="1"/>
  <c r="F1434" i="1" s="1"/>
  <c r="D1435" i="1"/>
  <c r="F1435" i="1" s="1"/>
  <c r="D1436" i="1"/>
  <c r="F1436" i="1" s="1"/>
  <c r="D1437" i="1"/>
  <c r="F1437" i="1" s="1"/>
  <c r="D1438" i="1"/>
  <c r="F1438" i="1" s="1"/>
  <c r="D1439" i="1"/>
  <c r="F1439" i="1" s="1"/>
  <c r="D1440" i="1"/>
  <c r="F1440" i="1" s="1"/>
  <c r="D1441" i="1"/>
  <c r="F1441" i="1" s="1"/>
  <c r="D1442" i="1"/>
  <c r="F1442" i="1" s="1"/>
  <c r="D1443" i="1"/>
  <c r="F1443" i="1" s="1"/>
  <c r="D1444" i="1"/>
  <c r="F1444" i="1" s="1"/>
  <c r="D1445" i="1"/>
  <c r="F1445" i="1" s="1"/>
  <c r="D1446" i="1"/>
  <c r="F1446" i="1" s="1"/>
  <c r="D1447" i="1"/>
  <c r="F1447" i="1" s="1"/>
  <c r="D1448" i="1"/>
  <c r="F1448" i="1" s="1"/>
  <c r="D1449" i="1"/>
  <c r="F1449" i="1" s="1"/>
  <c r="D1450" i="1"/>
  <c r="F1450" i="1" s="1"/>
  <c r="D1451" i="1"/>
  <c r="F1451" i="1" s="1"/>
  <c r="D1452" i="1"/>
  <c r="F1452" i="1" s="1"/>
  <c r="D1453" i="1"/>
  <c r="F1453" i="1" s="1"/>
  <c r="D1454" i="1"/>
  <c r="F1454" i="1" s="1"/>
  <c r="D1455" i="1"/>
  <c r="F1455" i="1" s="1"/>
  <c r="D1456" i="1"/>
  <c r="F1456" i="1" s="1"/>
  <c r="D1457" i="1"/>
  <c r="F1457" i="1" s="1"/>
  <c r="D1458" i="1"/>
  <c r="F1458" i="1" s="1"/>
  <c r="D1459" i="1"/>
  <c r="F1459" i="1" s="1"/>
  <c r="D1460" i="1"/>
  <c r="F1460" i="1" s="1"/>
  <c r="D1461" i="1"/>
  <c r="F1461" i="1" s="1"/>
  <c r="D1462" i="1"/>
  <c r="F1462" i="1" s="1"/>
  <c r="D1463" i="1"/>
  <c r="F1463" i="1" s="1"/>
  <c r="D1464" i="1"/>
  <c r="F1464" i="1" s="1"/>
  <c r="D1465" i="1"/>
  <c r="F1465" i="1" s="1"/>
  <c r="D1466" i="1"/>
  <c r="F1466" i="1" s="1"/>
  <c r="D1467" i="1"/>
  <c r="F1467" i="1" s="1"/>
  <c r="D1468" i="1"/>
  <c r="F1468" i="1" s="1"/>
  <c r="D1469" i="1"/>
  <c r="F1469" i="1" s="1"/>
  <c r="D1470" i="1"/>
  <c r="F1470" i="1" s="1"/>
  <c r="D1471" i="1"/>
  <c r="F1471" i="1" s="1"/>
  <c r="D1472" i="1"/>
  <c r="F1472" i="1" s="1"/>
  <c r="D1473" i="1"/>
  <c r="F1473" i="1" s="1"/>
  <c r="D1474" i="1"/>
  <c r="F1474" i="1" s="1"/>
  <c r="D1475" i="1"/>
  <c r="F1475" i="1" s="1"/>
  <c r="D1476" i="1"/>
  <c r="F1476" i="1" s="1"/>
  <c r="D1477" i="1"/>
  <c r="F1477" i="1" s="1"/>
  <c r="D1478" i="1"/>
  <c r="F1478" i="1" s="1"/>
  <c r="D1479" i="1"/>
  <c r="F1479" i="1" s="1"/>
  <c r="D1480" i="1"/>
  <c r="F1480" i="1" s="1"/>
  <c r="D1481" i="1"/>
  <c r="F1481" i="1" s="1"/>
  <c r="D1482" i="1"/>
  <c r="F1482" i="1" s="1"/>
  <c r="D1483" i="1"/>
  <c r="F1483" i="1" s="1"/>
  <c r="D1484" i="1"/>
  <c r="F1484" i="1" s="1"/>
  <c r="D1485" i="1"/>
  <c r="F1485" i="1" s="1"/>
  <c r="D1486" i="1"/>
  <c r="F1486" i="1" s="1"/>
  <c r="D1487" i="1"/>
  <c r="F1487" i="1" s="1"/>
  <c r="D1488" i="1"/>
  <c r="F1488" i="1" s="1"/>
  <c r="D1489" i="1"/>
  <c r="F1489" i="1" s="1"/>
  <c r="D1490" i="1"/>
  <c r="F1490" i="1" s="1"/>
  <c r="D1491" i="1"/>
  <c r="F1491" i="1" s="1"/>
  <c r="D1492" i="1"/>
  <c r="F1492" i="1" s="1"/>
  <c r="D1493" i="1"/>
  <c r="F1493" i="1" s="1"/>
  <c r="D1494" i="1"/>
  <c r="F1494" i="1" s="1"/>
  <c r="D1495" i="1"/>
  <c r="F1495" i="1" s="1"/>
  <c r="D1496" i="1"/>
  <c r="F1496" i="1" s="1"/>
  <c r="D1497" i="1"/>
  <c r="F1497" i="1" s="1"/>
  <c r="D1498" i="1"/>
  <c r="F1498" i="1" s="1"/>
  <c r="D1499" i="1"/>
  <c r="F1499" i="1" s="1"/>
  <c r="D1500" i="1"/>
  <c r="F1500" i="1" s="1"/>
  <c r="D1501" i="1"/>
  <c r="F1501" i="1" s="1"/>
  <c r="D1502" i="1"/>
  <c r="F1502" i="1" s="1"/>
  <c r="D1503" i="1"/>
  <c r="F1503" i="1" s="1"/>
  <c r="D1504" i="1"/>
  <c r="F1504" i="1" s="1"/>
  <c r="D1505" i="1"/>
  <c r="F1505" i="1" s="1"/>
  <c r="D1506" i="1"/>
  <c r="F1506" i="1" s="1"/>
  <c r="D1507" i="1"/>
  <c r="F1507" i="1" s="1"/>
  <c r="D1508" i="1"/>
  <c r="F1508" i="1" s="1"/>
  <c r="D1509" i="1"/>
  <c r="F1509" i="1" s="1"/>
  <c r="D1510" i="1"/>
  <c r="F1510" i="1" s="1"/>
  <c r="D1511" i="1"/>
  <c r="F1511" i="1" s="1"/>
  <c r="D1512" i="1"/>
  <c r="F1512" i="1" s="1"/>
  <c r="D1513" i="1"/>
  <c r="F1513" i="1" s="1"/>
  <c r="D1514" i="1"/>
  <c r="F1514" i="1" s="1"/>
  <c r="D1515" i="1"/>
  <c r="F1515" i="1" s="1"/>
  <c r="D1516" i="1"/>
  <c r="F1516" i="1" s="1"/>
  <c r="D1517" i="1"/>
  <c r="F1517" i="1" s="1"/>
  <c r="D1518" i="1"/>
  <c r="D1519" i="1"/>
  <c r="F1519" i="1" s="1"/>
  <c r="D1520" i="1"/>
  <c r="F1520" i="1" s="1"/>
  <c r="D1521" i="1"/>
  <c r="F1521" i="1" s="1"/>
  <c r="D1522" i="1"/>
  <c r="F1522" i="1" s="1"/>
  <c r="D1523" i="1"/>
  <c r="F1523" i="1" s="1"/>
  <c r="D1524" i="1"/>
  <c r="F1524" i="1" s="1"/>
  <c r="D1525" i="1"/>
  <c r="F1525" i="1" s="1"/>
  <c r="D1526" i="1"/>
  <c r="F1526" i="1" s="1"/>
  <c r="D1527" i="1"/>
  <c r="F1527" i="1" s="1"/>
  <c r="D1528" i="1"/>
  <c r="F1528" i="1" s="1"/>
  <c r="D1529" i="1"/>
  <c r="F1529" i="1" s="1"/>
  <c r="D1530" i="1"/>
  <c r="F1530" i="1" s="1"/>
  <c r="D1531" i="1"/>
  <c r="F1531" i="1" s="1"/>
  <c r="D1532" i="1"/>
  <c r="F1532" i="1" s="1"/>
  <c r="D1533" i="1"/>
  <c r="F1533" i="1" s="1"/>
  <c r="D1534" i="1"/>
  <c r="F1534" i="1" s="1"/>
  <c r="D1535" i="1"/>
  <c r="F1535" i="1" s="1"/>
  <c r="D1536" i="1"/>
  <c r="F1536" i="1" s="1"/>
  <c r="D1537" i="1"/>
  <c r="F1537" i="1" s="1"/>
  <c r="D1538" i="1"/>
  <c r="F1538" i="1" s="1"/>
  <c r="D1539" i="1"/>
  <c r="F1539" i="1" s="1"/>
  <c r="D1540" i="1"/>
  <c r="F1540" i="1" s="1"/>
  <c r="D1541" i="1"/>
  <c r="F1541" i="1" s="1"/>
  <c r="D1542" i="1"/>
  <c r="F1542" i="1" s="1"/>
  <c r="D1543" i="1"/>
  <c r="F1543" i="1" s="1"/>
  <c r="D1544" i="1"/>
  <c r="F1544" i="1" s="1"/>
  <c r="D1545" i="1"/>
  <c r="F1545" i="1" s="1"/>
  <c r="D1546" i="1"/>
  <c r="F1546" i="1" s="1"/>
  <c r="D1547" i="1"/>
  <c r="F1547" i="1" s="1"/>
  <c r="D1548" i="1"/>
  <c r="F1548" i="1" s="1"/>
  <c r="D1549" i="1"/>
  <c r="F1549" i="1" s="1"/>
  <c r="D1550" i="1"/>
  <c r="F1550" i="1" s="1"/>
  <c r="D1551" i="1"/>
  <c r="F1551" i="1" s="1"/>
  <c r="D1552" i="1"/>
  <c r="F1552" i="1" s="1"/>
  <c r="D1553" i="1"/>
  <c r="F1553" i="1" s="1"/>
  <c r="D1554" i="1"/>
  <c r="F1554" i="1" s="1"/>
  <c r="D1555" i="1"/>
  <c r="F1555" i="1" s="1"/>
  <c r="D1556" i="1"/>
  <c r="F1556" i="1" s="1"/>
  <c r="D1557" i="1"/>
  <c r="F1557" i="1" s="1"/>
  <c r="D1558" i="1"/>
  <c r="F1558" i="1" s="1"/>
  <c r="D1559" i="1"/>
  <c r="F1559" i="1" s="1"/>
  <c r="D1560" i="1"/>
  <c r="F1560" i="1" s="1"/>
  <c r="D1561" i="1"/>
  <c r="F1561" i="1" s="1"/>
  <c r="D1562" i="1"/>
  <c r="F1562" i="1" s="1"/>
  <c r="D1563" i="1"/>
  <c r="F1563" i="1" s="1"/>
  <c r="D1564" i="1"/>
  <c r="F1564" i="1" s="1"/>
  <c r="D1565" i="1"/>
  <c r="F1565" i="1" s="1"/>
  <c r="D1566" i="1"/>
  <c r="F1566" i="1" s="1"/>
  <c r="D1567" i="1"/>
  <c r="F1567" i="1" s="1"/>
  <c r="D1568" i="1"/>
  <c r="F1568" i="1" s="1"/>
  <c r="D1569" i="1"/>
  <c r="F1569" i="1" s="1"/>
  <c r="D1570" i="1"/>
  <c r="F1570" i="1" s="1"/>
  <c r="D1571" i="1"/>
  <c r="F1571" i="1" s="1"/>
  <c r="D1572" i="1"/>
  <c r="F1572" i="1" s="1"/>
  <c r="D1573" i="1"/>
  <c r="F1573" i="1" s="1"/>
  <c r="D1574" i="1"/>
  <c r="F1574" i="1" s="1"/>
  <c r="D1575" i="1"/>
  <c r="F1575" i="1" s="1"/>
  <c r="D1576" i="1"/>
  <c r="F1576" i="1" s="1"/>
  <c r="D1577" i="1"/>
  <c r="F1577" i="1" s="1"/>
  <c r="D1578" i="1"/>
  <c r="F1578" i="1" s="1"/>
  <c r="D1579" i="1"/>
  <c r="F1579" i="1" s="1"/>
  <c r="D1580" i="1"/>
  <c r="F1580" i="1" s="1"/>
  <c r="D1581" i="1"/>
  <c r="F1581" i="1" s="1"/>
  <c r="D1582" i="1"/>
  <c r="F1582" i="1" s="1"/>
  <c r="D1583" i="1"/>
  <c r="F1583" i="1" s="1"/>
  <c r="D1584" i="1"/>
  <c r="F1584" i="1" s="1"/>
  <c r="D1585" i="1"/>
  <c r="F1585" i="1" s="1"/>
  <c r="D1586" i="1"/>
  <c r="F1586" i="1" s="1"/>
  <c r="D1587" i="1"/>
  <c r="F1587" i="1" s="1"/>
  <c r="D1588" i="1"/>
  <c r="F1588" i="1" s="1"/>
  <c r="D1589" i="1"/>
  <c r="F1589" i="1" s="1"/>
  <c r="D1590" i="1"/>
  <c r="F1590" i="1" s="1"/>
  <c r="D1591" i="1"/>
  <c r="F1591" i="1" s="1"/>
  <c r="D1592" i="1"/>
  <c r="F1592" i="1" s="1"/>
  <c r="D1593" i="1"/>
  <c r="F1593" i="1" s="1"/>
  <c r="D1594" i="1"/>
  <c r="F1594" i="1" s="1"/>
  <c r="D1595" i="1"/>
  <c r="F1595" i="1" s="1"/>
  <c r="D1596" i="1"/>
  <c r="F1596" i="1" s="1"/>
  <c r="D1597" i="1"/>
  <c r="F1597" i="1" s="1"/>
  <c r="D1598" i="1"/>
  <c r="F1598" i="1" s="1"/>
  <c r="D1599" i="1"/>
  <c r="F1599" i="1" s="1"/>
  <c r="D1600" i="1"/>
  <c r="F1600" i="1" s="1"/>
  <c r="D1601" i="1"/>
  <c r="F1601" i="1" s="1"/>
  <c r="D1602" i="1"/>
  <c r="F1602" i="1" s="1"/>
  <c r="D1603" i="1"/>
  <c r="F1603" i="1" s="1"/>
  <c r="D1604" i="1"/>
  <c r="F1604" i="1" s="1"/>
  <c r="D1605" i="1"/>
  <c r="F1605" i="1" s="1"/>
  <c r="D1606" i="1"/>
  <c r="F1606" i="1" s="1"/>
  <c r="D1607" i="1"/>
  <c r="F1607" i="1" s="1"/>
  <c r="D1608" i="1"/>
  <c r="F1608" i="1" s="1"/>
  <c r="D1609" i="1"/>
  <c r="F1609" i="1" s="1"/>
  <c r="D1610" i="1"/>
  <c r="F1610" i="1" s="1"/>
  <c r="D1611" i="1"/>
  <c r="F1611" i="1" s="1"/>
  <c r="D1612" i="1"/>
  <c r="F1612" i="1" s="1"/>
  <c r="D1613" i="1"/>
  <c r="F1613" i="1" s="1"/>
  <c r="D1614" i="1"/>
  <c r="F1614" i="1" s="1"/>
  <c r="D1615" i="1"/>
  <c r="F1615" i="1" s="1"/>
  <c r="D1616" i="1"/>
  <c r="F1616" i="1" s="1"/>
  <c r="D1617" i="1"/>
  <c r="F1617" i="1" s="1"/>
  <c r="D1618" i="1"/>
  <c r="F1618" i="1" s="1"/>
  <c r="D1619" i="1"/>
  <c r="F1619" i="1" s="1"/>
  <c r="D1620" i="1"/>
  <c r="F1620" i="1" s="1"/>
  <c r="D1621" i="1"/>
  <c r="F1621" i="1" s="1"/>
  <c r="D1622" i="1"/>
  <c r="F1622" i="1" s="1"/>
  <c r="D1623" i="1"/>
  <c r="F1623" i="1" s="1"/>
  <c r="D1624" i="1"/>
  <c r="F1624" i="1" s="1"/>
  <c r="D1625" i="1"/>
  <c r="F1625" i="1" s="1"/>
  <c r="D1626" i="1"/>
  <c r="F1626" i="1" s="1"/>
  <c r="D1627" i="1"/>
  <c r="F1627" i="1" s="1"/>
  <c r="D1628" i="1"/>
  <c r="F1628" i="1" s="1"/>
  <c r="D1629" i="1"/>
  <c r="F1629" i="1" s="1"/>
  <c r="D1630" i="1"/>
  <c r="F1630" i="1" s="1"/>
  <c r="D1631" i="1"/>
  <c r="F1631" i="1" s="1"/>
  <c r="D1632" i="1"/>
  <c r="F1632" i="1" s="1"/>
  <c r="D1633" i="1"/>
  <c r="F1633" i="1" s="1"/>
  <c r="D1634" i="1"/>
  <c r="F1634" i="1" s="1"/>
  <c r="D1635" i="1"/>
  <c r="F1635" i="1" s="1"/>
  <c r="D1636" i="1"/>
  <c r="F1636" i="1" s="1"/>
  <c r="D1637" i="1"/>
  <c r="F1637" i="1" s="1"/>
  <c r="D1638" i="1"/>
  <c r="F1638" i="1" s="1"/>
  <c r="D1639" i="1"/>
  <c r="F1639" i="1" s="1"/>
  <c r="D1640" i="1"/>
  <c r="F1640" i="1" s="1"/>
  <c r="D1641" i="1"/>
  <c r="F1641" i="1" s="1"/>
  <c r="D1642" i="1"/>
  <c r="F1642" i="1" s="1"/>
  <c r="D1643" i="1"/>
  <c r="F1643" i="1" s="1"/>
  <c r="D1644" i="1"/>
  <c r="F1644" i="1" s="1"/>
  <c r="D1645" i="1"/>
  <c r="F1645" i="1" s="1"/>
  <c r="D1646" i="1"/>
  <c r="F1646" i="1" s="1"/>
  <c r="D1647" i="1"/>
  <c r="F1647" i="1" s="1"/>
  <c r="D1648" i="1"/>
  <c r="F1648" i="1" s="1"/>
  <c r="D1649" i="1"/>
  <c r="F1649" i="1" s="1"/>
  <c r="D1650" i="1"/>
  <c r="F1650" i="1" s="1"/>
  <c r="D1651" i="1"/>
  <c r="F1651" i="1" s="1"/>
  <c r="D1652" i="1"/>
  <c r="F1652" i="1" s="1"/>
  <c r="D1653" i="1"/>
  <c r="F1653" i="1" s="1"/>
  <c r="D1654" i="1"/>
  <c r="F1654" i="1" s="1"/>
  <c r="D1655" i="1"/>
  <c r="F1655" i="1" s="1"/>
  <c r="D1656" i="1"/>
  <c r="F1656" i="1" s="1"/>
  <c r="D1657" i="1"/>
  <c r="F1657" i="1" s="1"/>
  <c r="D1658" i="1"/>
  <c r="F1658" i="1" s="1"/>
  <c r="D1659" i="1"/>
  <c r="F1659" i="1" s="1"/>
  <c r="D1660" i="1"/>
  <c r="F1660" i="1" s="1"/>
  <c r="D1661" i="1"/>
  <c r="F1661" i="1" s="1"/>
  <c r="D1662" i="1"/>
  <c r="F1662" i="1" s="1"/>
  <c r="D1663" i="1"/>
  <c r="F1663" i="1" s="1"/>
  <c r="D1664" i="1"/>
  <c r="F1664" i="1" s="1"/>
  <c r="D1665" i="1"/>
  <c r="F1665" i="1" s="1"/>
  <c r="D1666" i="1"/>
  <c r="F1666" i="1" s="1"/>
  <c r="D1667" i="1"/>
  <c r="F1667" i="1" s="1"/>
  <c r="D1668" i="1"/>
  <c r="F1668" i="1" s="1"/>
  <c r="D1669" i="1"/>
  <c r="F1669" i="1" s="1"/>
  <c r="D1670" i="1"/>
  <c r="F1670" i="1" s="1"/>
  <c r="D1671" i="1"/>
  <c r="F1671" i="1" s="1"/>
  <c r="D1672" i="1"/>
  <c r="F1672" i="1" s="1"/>
  <c r="D1673" i="1"/>
  <c r="F1673" i="1" s="1"/>
  <c r="D1674" i="1"/>
  <c r="F1674" i="1" s="1"/>
  <c r="D1675" i="1"/>
  <c r="F1675" i="1" s="1"/>
  <c r="D1676" i="1"/>
  <c r="F1676" i="1" s="1"/>
  <c r="D1677" i="1"/>
  <c r="F1677" i="1" s="1"/>
  <c r="D1678" i="1"/>
  <c r="F1678" i="1" s="1"/>
  <c r="D1679" i="1"/>
  <c r="F1679" i="1" s="1"/>
  <c r="D1680" i="1"/>
  <c r="F1680" i="1" s="1"/>
  <c r="D1681" i="1"/>
  <c r="F1681" i="1" s="1"/>
  <c r="D1682" i="1"/>
  <c r="F1682" i="1" s="1"/>
  <c r="D1683" i="1"/>
  <c r="F1683" i="1" s="1"/>
  <c r="D1684" i="1"/>
  <c r="F1684" i="1" s="1"/>
  <c r="D1685" i="1"/>
  <c r="F1685" i="1" s="1"/>
  <c r="D1686" i="1"/>
  <c r="F1686" i="1" s="1"/>
  <c r="D1687" i="1"/>
  <c r="F1687" i="1" s="1"/>
  <c r="D1688" i="1"/>
  <c r="F1688" i="1" s="1"/>
  <c r="D1689" i="1"/>
  <c r="F1689" i="1" s="1"/>
  <c r="D1690" i="1"/>
  <c r="F1690" i="1" s="1"/>
  <c r="D1691" i="1"/>
  <c r="F1691" i="1" s="1"/>
  <c r="D1692" i="1"/>
  <c r="F1692" i="1" s="1"/>
  <c r="D1693" i="1"/>
  <c r="F1693" i="1" s="1"/>
  <c r="D1694" i="1"/>
  <c r="F1694" i="1" s="1"/>
  <c r="D1695" i="1"/>
  <c r="F1695" i="1" s="1"/>
  <c r="D1696" i="1"/>
  <c r="F1696" i="1" s="1"/>
  <c r="D1697" i="1"/>
  <c r="F1697" i="1" s="1"/>
  <c r="D1698" i="1"/>
  <c r="F1698" i="1" s="1"/>
  <c r="D1699" i="1"/>
  <c r="F1699" i="1" s="1"/>
  <c r="D1700" i="1"/>
  <c r="F1700" i="1" s="1"/>
  <c r="D1701" i="1"/>
  <c r="F1701" i="1" s="1"/>
  <c r="D1702" i="1"/>
  <c r="F1702" i="1" s="1"/>
  <c r="D1703" i="1"/>
  <c r="F1703" i="1" s="1"/>
  <c r="D1704" i="1"/>
  <c r="F1704" i="1" s="1"/>
  <c r="D1705" i="1"/>
  <c r="F1705" i="1" s="1"/>
  <c r="D1706" i="1"/>
  <c r="F1706" i="1" s="1"/>
  <c r="D1707" i="1"/>
  <c r="F1707" i="1" s="1"/>
  <c r="D1708" i="1"/>
  <c r="F1708" i="1" s="1"/>
  <c r="D1709" i="1"/>
  <c r="F1709" i="1" s="1"/>
  <c r="D1710" i="1"/>
  <c r="F1710" i="1" s="1"/>
  <c r="D1711" i="1"/>
  <c r="F1711" i="1" s="1"/>
  <c r="D1712" i="1"/>
  <c r="F1712" i="1" s="1"/>
  <c r="D1713" i="1"/>
  <c r="F1713" i="1" s="1"/>
  <c r="D1714" i="1"/>
  <c r="F1714" i="1" s="1"/>
  <c r="D1715" i="1"/>
  <c r="F1715" i="1" s="1"/>
  <c r="D1716" i="1"/>
  <c r="F1716" i="1" s="1"/>
  <c r="D1717" i="1"/>
  <c r="F1717" i="1" s="1"/>
  <c r="D1718" i="1"/>
  <c r="F1718" i="1" s="1"/>
  <c r="D1719" i="1"/>
  <c r="F1719" i="1" s="1"/>
  <c r="D1720" i="1"/>
  <c r="F1720" i="1" s="1"/>
  <c r="D1721" i="1"/>
  <c r="F1721" i="1" s="1"/>
  <c r="D1722" i="1"/>
  <c r="F1722" i="1" s="1"/>
  <c r="D1723" i="1"/>
  <c r="F1723" i="1" s="1"/>
  <c r="D1724" i="1"/>
  <c r="F1724" i="1" s="1"/>
  <c r="D1725" i="1"/>
  <c r="F1725" i="1" s="1"/>
  <c r="D1726" i="1"/>
  <c r="F1726" i="1" s="1"/>
  <c r="D1727" i="1"/>
  <c r="F1727" i="1" s="1"/>
  <c r="D1728" i="1"/>
  <c r="F1728" i="1" s="1"/>
  <c r="D1729" i="1"/>
  <c r="F1729" i="1" s="1"/>
  <c r="D1730" i="1"/>
  <c r="F1730" i="1" s="1"/>
  <c r="D1731" i="1"/>
  <c r="F1731" i="1" s="1"/>
  <c r="D1732" i="1"/>
  <c r="F1732" i="1" s="1"/>
  <c r="D1733" i="1"/>
  <c r="F1733" i="1" s="1"/>
  <c r="D1734" i="1"/>
  <c r="F1734" i="1" s="1"/>
  <c r="D1735" i="1"/>
  <c r="F1735" i="1" s="1"/>
  <c r="D1736" i="1"/>
  <c r="F1736" i="1" s="1"/>
  <c r="D1737" i="1"/>
  <c r="F1737" i="1" s="1"/>
  <c r="D1738" i="1"/>
  <c r="F1738" i="1" s="1"/>
  <c r="D1739" i="1"/>
  <c r="F1739" i="1" s="1"/>
  <c r="D1740" i="1"/>
  <c r="F1740" i="1" s="1"/>
  <c r="D1741" i="1"/>
  <c r="F1741" i="1" s="1"/>
  <c r="D1742" i="1"/>
  <c r="F1742" i="1" s="1"/>
  <c r="D1743" i="1"/>
  <c r="F1743" i="1" s="1"/>
  <c r="D1744" i="1"/>
  <c r="F1744" i="1" s="1"/>
  <c r="D1745" i="1"/>
  <c r="F1745" i="1" s="1"/>
  <c r="D1746" i="1"/>
  <c r="F1746" i="1" s="1"/>
  <c r="D1747" i="1"/>
  <c r="F1747" i="1" s="1"/>
  <c r="D1748" i="1"/>
  <c r="F1748" i="1" s="1"/>
  <c r="D1749" i="1"/>
  <c r="F1749" i="1" s="1"/>
  <c r="D1750" i="1"/>
  <c r="F1750" i="1" s="1"/>
  <c r="D1751" i="1"/>
  <c r="F1751" i="1" s="1"/>
  <c r="D1752" i="1"/>
  <c r="F1752" i="1" s="1"/>
  <c r="D1753" i="1"/>
  <c r="F1753" i="1" s="1"/>
  <c r="D1754" i="1"/>
  <c r="F1754" i="1" s="1"/>
  <c r="D1755" i="1"/>
  <c r="F1755" i="1" s="1"/>
  <c r="D1756" i="1"/>
  <c r="F1756" i="1" s="1"/>
  <c r="D1757" i="1"/>
  <c r="F1757" i="1" s="1"/>
  <c r="D1758" i="1"/>
  <c r="F1758" i="1" s="1"/>
  <c r="D1759" i="1"/>
  <c r="F1759" i="1" s="1"/>
  <c r="D1760" i="1"/>
  <c r="F1760" i="1" s="1"/>
  <c r="D1761" i="1"/>
  <c r="F1761" i="1" s="1"/>
  <c r="D1762" i="1"/>
  <c r="F1762" i="1" s="1"/>
  <c r="D1763" i="1"/>
  <c r="F1763" i="1" s="1"/>
  <c r="D1764" i="1"/>
  <c r="F1764" i="1" s="1"/>
  <c r="D1765" i="1"/>
  <c r="F1765" i="1" s="1"/>
  <c r="D1766" i="1"/>
  <c r="F1766" i="1" s="1"/>
  <c r="D1767" i="1"/>
  <c r="F1767" i="1" s="1"/>
  <c r="D1768" i="1"/>
  <c r="F1768" i="1" s="1"/>
  <c r="D1769" i="1"/>
  <c r="F1769" i="1" s="1"/>
  <c r="D1770" i="1"/>
  <c r="F1770" i="1" s="1"/>
  <c r="D1771" i="1"/>
  <c r="F1771" i="1" s="1"/>
  <c r="D1772" i="1"/>
  <c r="F1772" i="1" s="1"/>
  <c r="D1773" i="1"/>
  <c r="F1773" i="1" s="1"/>
  <c r="D1774" i="1"/>
  <c r="F1774" i="1" s="1"/>
  <c r="D1775" i="1"/>
  <c r="F1775" i="1" s="1"/>
  <c r="D1776" i="1"/>
  <c r="F1776" i="1" s="1"/>
  <c r="D1777" i="1"/>
  <c r="F1777" i="1" s="1"/>
  <c r="D1778" i="1"/>
  <c r="F1778" i="1" s="1"/>
  <c r="D1779" i="1"/>
  <c r="F1779" i="1" s="1"/>
  <c r="D1780" i="1"/>
  <c r="F1780" i="1" s="1"/>
  <c r="D1781" i="1"/>
  <c r="F1781" i="1" s="1"/>
  <c r="D1782" i="1"/>
  <c r="F1782" i="1" s="1"/>
  <c r="D1783" i="1"/>
  <c r="F1783" i="1" s="1"/>
  <c r="D1784" i="1"/>
  <c r="F1784" i="1" s="1"/>
  <c r="D1785" i="1"/>
  <c r="F1785" i="1" s="1"/>
  <c r="D1786" i="1"/>
  <c r="F1786" i="1" s="1"/>
  <c r="D1787" i="1"/>
  <c r="D1788" i="1"/>
  <c r="F1788" i="1" s="1"/>
  <c r="D1789" i="1"/>
  <c r="F1789" i="1" s="1"/>
  <c r="D1790" i="1"/>
  <c r="F1790" i="1" s="1"/>
  <c r="D1791" i="1"/>
  <c r="F1791" i="1" s="1"/>
  <c r="D1792" i="1"/>
  <c r="F1792" i="1" s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F1806" i="1" s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F1822" i="1" s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F1836" i="1" s="1"/>
  <c r="D1837" i="1"/>
  <c r="D1838" i="1"/>
  <c r="F1838" i="1" s="1"/>
  <c r="D1839" i="1"/>
  <c r="F1839" i="1" s="1"/>
  <c r="D1840" i="1"/>
  <c r="F1840" i="1" s="1"/>
  <c r="D1841" i="1"/>
  <c r="F1841" i="1" s="1"/>
  <c r="D1842" i="1"/>
  <c r="F1842" i="1" s="1"/>
  <c r="D1843" i="1"/>
  <c r="D1844" i="1"/>
  <c r="F1844" i="1" s="1"/>
  <c r="D1845" i="1"/>
  <c r="F1845" i="1" s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F1860" i="1" s="1"/>
  <c r="D1861" i="1"/>
  <c r="F1861" i="1" s="1"/>
  <c r="D1862" i="1"/>
  <c r="F1862" i="1" s="1"/>
  <c r="D1863" i="1"/>
  <c r="F1863" i="1" s="1"/>
  <c r="D1864" i="1"/>
  <c r="F1864" i="1" s="1"/>
  <c r="D1865" i="1"/>
  <c r="F1865" i="1" s="1"/>
  <c r="D1866" i="1"/>
  <c r="F1866" i="1" s="1"/>
  <c r="D1867" i="1"/>
  <c r="F1867" i="1" s="1"/>
  <c r="D1868" i="1"/>
  <c r="D1869" i="1"/>
  <c r="F1869" i="1" s="1"/>
  <c r="D1870" i="1"/>
  <c r="F1870" i="1" s="1"/>
  <c r="D1871" i="1"/>
  <c r="D1872" i="1"/>
  <c r="F1872" i="1" s="1"/>
  <c r="D1873" i="1"/>
  <c r="F1873" i="1" s="1"/>
  <c r="D1874" i="1"/>
  <c r="F1874" i="1" s="1"/>
  <c r="D1875" i="1"/>
  <c r="F1875" i="1" s="1"/>
  <c r="D1876" i="1"/>
  <c r="F1876" i="1" s="1"/>
  <c r="D1877" i="1"/>
  <c r="F1877" i="1" s="1"/>
  <c r="D1878" i="1"/>
  <c r="F1878" i="1" s="1"/>
  <c r="D1879" i="1"/>
  <c r="F1879" i="1" s="1"/>
  <c r="D1880" i="1"/>
  <c r="F1880" i="1" s="1"/>
  <c r="D1881" i="1"/>
  <c r="F1881" i="1" s="1"/>
  <c r="D1882" i="1"/>
  <c r="F1882" i="1" s="1"/>
  <c r="D1883" i="1"/>
  <c r="F1883" i="1" s="1"/>
  <c r="D1884" i="1"/>
  <c r="F1884" i="1" s="1"/>
  <c r="D1885" i="1"/>
  <c r="F1885" i="1" s="1"/>
  <c r="D1886" i="1"/>
  <c r="F1886" i="1" s="1"/>
  <c r="D1887" i="1"/>
  <c r="F1887" i="1" s="1"/>
  <c r="D1888" i="1"/>
  <c r="F1888" i="1" s="1"/>
  <c r="D1889" i="1"/>
  <c r="F1889" i="1" s="1"/>
  <c r="D1890" i="1"/>
  <c r="F1890" i="1" s="1"/>
  <c r="D1891" i="1"/>
  <c r="F1891" i="1" s="1"/>
  <c r="D1892" i="1"/>
  <c r="F1892" i="1" s="1"/>
  <c r="D1893" i="1"/>
  <c r="F1893" i="1" s="1"/>
  <c r="D1894" i="1"/>
  <c r="F1894" i="1" s="1"/>
  <c r="D1895" i="1"/>
  <c r="F1895" i="1" s="1"/>
  <c r="D1896" i="1"/>
  <c r="F1896" i="1" s="1"/>
  <c r="D1897" i="1"/>
  <c r="F1897" i="1" s="1"/>
  <c r="D1898" i="1"/>
  <c r="F1898" i="1" s="1"/>
  <c r="D1899" i="1"/>
  <c r="F1899" i="1" s="1"/>
  <c r="D1900" i="1"/>
  <c r="F1900" i="1" s="1"/>
  <c r="D1901" i="1"/>
  <c r="F1901" i="1" s="1"/>
  <c r="D1902" i="1"/>
  <c r="F1902" i="1" s="1"/>
  <c r="D1903" i="1"/>
  <c r="F1903" i="1" s="1"/>
  <c r="D1904" i="1"/>
  <c r="F1904" i="1" s="1"/>
  <c r="D1905" i="1"/>
  <c r="F1905" i="1" s="1"/>
  <c r="D1906" i="1"/>
  <c r="F1906" i="1" s="1"/>
  <c r="D1907" i="1"/>
  <c r="F1907" i="1" s="1"/>
  <c r="D1908" i="1"/>
  <c r="F1908" i="1" s="1"/>
  <c r="D1909" i="1"/>
  <c r="F1909" i="1" s="1"/>
  <c r="D1910" i="1"/>
  <c r="F1910" i="1" s="1"/>
  <c r="D1911" i="1"/>
  <c r="F1911" i="1" s="1"/>
  <c r="D1912" i="1"/>
  <c r="F1912" i="1" s="1"/>
  <c r="D1913" i="1"/>
  <c r="F1913" i="1" s="1"/>
  <c r="D1914" i="1"/>
  <c r="F1914" i="1" s="1"/>
  <c r="D1915" i="1"/>
  <c r="F1915" i="1" s="1"/>
  <c r="D1916" i="1"/>
  <c r="F1916" i="1" s="1"/>
  <c r="D1917" i="1"/>
  <c r="F1917" i="1" s="1"/>
  <c r="D1918" i="1"/>
  <c r="D1919" i="1"/>
  <c r="F1919" i="1" s="1"/>
  <c r="D1920" i="1"/>
  <c r="D1921" i="1"/>
  <c r="F1921" i="1" s="1"/>
  <c r="D1922" i="1"/>
  <c r="F1922" i="1" s="1"/>
  <c r="D1923" i="1"/>
  <c r="F1923" i="1" s="1"/>
  <c r="D1924" i="1"/>
  <c r="F1924" i="1" s="1"/>
  <c r="D1925" i="1"/>
  <c r="F1925" i="1" s="1"/>
  <c r="D1926" i="1"/>
  <c r="F1926" i="1" s="1"/>
  <c r="D1927" i="1"/>
  <c r="F1927" i="1" s="1"/>
  <c r="D1928" i="1"/>
  <c r="F1928" i="1" s="1"/>
  <c r="D1929" i="1"/>
  <c r="F1929" i="1" s="1"/>
  <c r="D1930" i="1"/>
  <c r="F1930" i="1" s="1"/>
  <c r="D1931" i="1"/>
  <c r="F1931" i="1" s="1"/>
  <c r="D1932" i="1"/>
  <c r="F1932" i="1" s="1"/>
  <c r="D1933" i="1"/>
  <c r="F1933" i="1" s="1"/>
  <c r="D1934" i="1"/>
  <c r="F1934" i="1" s="1"/>
  <c r="D1935" i="1"/>
  <c r="F1935" i="1" s="1"/>
  <c r="D1936" i="1"/>
  <c r="D1937" i="1"/>
  <c r="F1937" i="1" s="1"/>
  <c r="D1938" i="1"/>
  <c r="F1938" i="1" s="1"/>
  <c r="D1939" i="1"/>
  <c r="F1939" i="1" s="1"/>
  <c r="D1940" i="1"/>
  <c r="F1940" i="1" s="1"/>
  <c r="D1941" i="1"/>
  <c r="F1941" i="1" s="1"/>
  <c r="D1942" i="1"/>
  <c r="F1942" i="1" s="1"/>
  <c r="D1943" i="1"/>
  <c r="F1943" i="1" s="1"/>
  <c r="D1944" i="1"/>
  <c r="F1944" i="1" s="1"/>
  <c r="D1945" i="1"/>
  <c r="F1945" i="1" s="1"/>
  <c r="D1946" i="1"/>
  <c r="F1946" i="1" s="1"/>
  <c r="D1947" i="1"/>
  <c r="F1947" i="1" s="1"/>
  <c r="D1948" i="1"/>
  <c r="F1948" i="1" s="1"/>
  <c r="D1949" i="1"/>
  <c r="F1949" i="1" s="1"/>
  <c r="D1950" i="1"/>
  <c r="F1950" i="1" s="1"/>
  <c r="D1951" i="1"/>
  <c r="F1951" i="1" s="1"/>
  <c r="D1952" i="1"/>
  <c r="F1952" i="1" s="1"/>
  <c r="D1953" i="1"/>
  <c r="F1953" i="1" s="1"/>
  <c r="D1954" i="1"/>
  <c r="F1954" i="1" s="1"/>
  <c r="D1955" i="1"/>
  <c r="F1955" i="1" s="1"/>
  <c r="D1956" i="1"/>
  <c r="F1956" i="1" s="1"/>
  <c r="D1957" i="1"/>
  <c r="F1957" i="1" s="1"/>
  <c r="D1958" i="1"/>
  <c r="F1958" i="1" s="1"/>
  <c r="D1959" i="1"/>
  <c r="F1959" i="1" s="1"/>
  <c r="D1960" i="1"/>
  <c r="F1960" i="1" s="1"/>
  <c r="D1961" i="1"/>
  <c r="F1961" i="1" s="1"/>
  <c r="D1962" i="1"/>
  <c r="F1962" i="1" s="1"/>
  <c r="D1963" i="1"/>
  <c r="F1963" i="1" s="1"/>
  <c r="D1964" i="1"/>
  <c r="F1964" i="1" s="1"/>
  <c r="D1965" i="1"/>
  <c r="F1965" i="1" s="1"/>
  <c r="D1966" i="1"/>
  <c r="F1966" i="1" s="1"/>
  <c r="D1967" i="1"/>
  <c r="F1967" i="1" s="1"/>
  <c r="D1968" i="1"/>
  <c r="F1968" i="1" s="1"/>
  <c r="D1969" i="1"/>
  <c r="F1969" i="1" s="1"/>
  <c r="D1970" i="1"/>
  <c r="D1971" i="1"/>
  <c r="F1971" i="1" s="1"/>
  <c r="D1972" i="1"/>
  <c r="F1972" i="1" s="1"/>
  <c r="D1973" i="1"/>
  <c r="F1973" i="1" s="1"/>
  <c r="D1974" i="1"/>
  <c r="F1974" i="1" s="1"/>
  <c r="D1975" i="1"/>
  <c r="F1975" i="1" s="1"/>
  <c r="D1976" i="1"/>
  <c r="F1976" i="1" s="1"/>
  <c r="D1977" i="1"/>
  <c r="F1977" i="1" s="1"/>
  <c r="D1978" i="1"/>
  <c r="F1978" i="1" s="1"/>
  <c r="D1979" i="1"/>
  <c r="F1979" i="1" s="1"/>
  <c r="D1980" i="1"/>
  <c r="F1980" i="1" s="1"/>
  <c r="D1981" i="1"/>
  <c r="F1981" i="1" s="1"/>
  <c r="D1982" i="1"/>
  <c r="F1982" i="1" s="1"/>
  <c r="D1983" i="1"/>
  <c r="F1983" i="1" s="1"/>
  <c r="D1984" i="1"/>
  <c r="F1984" i="1" s="1"/>
  <c r="D1985" i="1"/>
  <c r="F1985" i="1" s="1"/>
  <c r="D1986" i="1"/>
  <c r="F1986" i="1" s="1"/>
  <c r="D1987" i="1"/>
  <c r="F1987" i="1" s="1"/>
  <c r="D1988" i="1"/>
  <c r="F1988" i="1" s="1"/>
  <c r="D1989" i="1"/>
  <c r="F1989" i="1" s="1"/>
  <c r="D1990" i="1"/>
  <c r="F1990" i="1" s="1"/>
  <c r="D1991" i="1"/>
  <c r="F1991" i="1" s="1"/>
  <c r="D1992" i="1"/>
  <c r="F1992" i="1" s="1"/>
  <c r="D1993" i="1"/>
  <c r="F1993" i="1" s="1"/>
  <c r="D1994" i="1"/>
  <c r="F1994" i="1" s="1"/>
  <c r="D1995" i="1"/>
  <c r="F1995" i="1" s="1"/>
  <c r="D1996" i="1"/>
  <c r="F1996" i="1" s="1"/>
  <c r="D1997" i="1"/>
  <c r="F1997" i="1" s="1"/>
  <c r="D1998" i="1"/>
  <c r="F1998" i="1" s="1"/>
  <c r="D1999" i="1"/>
  <c r="F1999" i="1" s="1"/>
  <c r="D2000" i="1"/>
  <c r="F2000" i="1" s="1"/>
  <c r="D2001" i="1"/>
  <c r="F2001" i="1" s="1"/>
  <c r="D2002" i="1"/>
  <c r="F2002" i="1" s="1"/>
  <c r="D2003" i="1"/>
  <c r="F2003" i="1" s="1"/>
  <c r="D2004" i="1"/>
  <c r="F2004" i="1" s="1"/>
  <c r="D2005" i="1"/>
  <c r="F2005" i="1" s="1"/>
  <c r="D2006" i="1"/>
  <c r="F2006" i="1" s="1"/>
  <c r="D2007" i="1"/>
  <c r="F2007" i="1" s="1"/>
  <c r="D2008" i="1"/>
  <c r="F2008" i="1" s="1"/>
  <c r="D2009" i="1"/>
  <c r="F2009" i="1" s="1"/>
  <c r="D2010" i="1"/>
  <c r="F2010" i="1" s="1"/>
  <c r="D2011" i="1"/>
  <c r="F2011" i="1" s="1"/>
  <c r="D2012" i="1"/>
  <c r="F2012" i="1" s="1"/>
  <c r="D2013" i="1"/>
  <c r="F2013" i="1" s="1"/>
  <c r="D2014" i="1"/>
  <c r="F2014" i="1" s="1"/>
  <c r="D2015" i="1"/>
  <c r="F2015" i="1" s="1"/>
  <c r="D2016" i="1"/>
  <c r="F2016" i="1" s="1"/>
  <c r="D2017" i="1"/>
  <c r="F2017" i="1" s="1"/>
  <c r="D2018" i="1"/>
  <c r="F2018" i="1" s="1"/>
  <c r="D2019" i="1"/>
  <c r="F2019" i="1" s="1"/>
  <c r="D2020" i="1"/>
  <c r="F2020" i="1" s="1"/>
  <c r="D2021" i="1"/>
  <c r="F2021" i="1" s="1"/>
  <c r="D2022" i="1"/>
  <c r="F2022" i="1" s="1"/>
  <c r="D2023" i="1"/>
  <c r="F2023" i="1" s="1"/>
  <c r="D2024" i="1"/>
  <c r="F2024" i="1" s="1"/>
  <c r="D2025" i="1"/>
  <c r="F2025" i="1" s="1"/>
  <c r="D2026" i="1"/>
  <c r="F2026" i="1" s="1"/>
  <c r="D2027" i="1"/>
  <c r="F2027" i="1" s="1"/>
  <c r="D2028" i="1"/>
  <c r="F2028" i="1" s="1"/>
  <c r="D2029" i="1"/>
  <c r="F2029" i="1" s="1"/>
  <c r="D2030" i="1"/>
  <c r="D2031" i="1"/>
  <c r="F2031" i="1" s="1"/>
  <c r="D2032" i="1"/>
  <c r="F2032" i="1" s="1"/>
  <c r="D2033" i="1"/>
  <c r="F2033" i="1" s="1"/>
  <c r="D2034" i="1"/>
  <c r="F2034" i="1" s="1"/>
  <c r="D2035" i="1"/>
  <c r="F2035" i="1" s="1"/>
  <c r="D2036" i="1"/>
  <c r="F2036" i="1" s="1"/>
  <c r="D2037" i="1"/>
  <c r="F2037" i="1" s="1"/>
  <c r="D2038" i="1"/>
  <c r="F2038" i="1" s="1"/>
  <c r="D2039" i="1"/>
  <c r="F2039" i="1" s="1"/>
  <c r="D2040" i="1"/>
  <c r="D2041" i="1"/>
  <c r="F2041" i="1" s="1"/>
  <c r="D2042" i="1"/>
  <c r="F2042" i="1" s="1"/>
  <c r="D2043" i="1"/>
  <c r="F2043" i="1" s="1"/>
  <c r="D2044" i="1"/>
  <c r="D2045" i="1"/>
  <c r="D2046" i="1"/>
  <c r="F2046" i="1" s="1"/>
  <c r="D2047" i="1"/>
  <c r="F2047" i="1" s="1"/>
  <c r="D2048" i="1"/>
  <c r="F2048" i="1" s="1"/>
  <c r="D2049" i="1"/>
  <c r="F2049" i="1" s="1"/>
  <c r="D2050" i="1"/>
  <c r="F2050" i="1" s="1"/>
  <c r="D2051" i="1"/>
  <c r="F2051" i="1" s="1"/>
  <c r="D2052" i="1"/>
  <c r="F2052" i="1" s="1"/>
  <c r="D2053" i="1"/>
  <c r="F2053" i="1" s="1"/>
  <c r="D2054" i="1"/>
  <c r="F2054" i="1" s="1"/>
  <c r="D2055" i="1"/>
  <c r="F2055" i="1" s="1"/>
  <c r="D2056" i="1"/>
  <c r="F2056" i="1" s="1"/>
  <c r="D2057" i="1"/>
  <c r="F2057" i="1" s="1"/>
  <c r="D2058" i="1"/>
  <c r="F2058" i="1" s="1"/>
  <c r="D2059" i="1"/>
  <c r="F2059" i="1" s="1"/>
  <c r="D2060" i="1"/>
  <c r="F2060" i="1" s="1"/>
  <c r="D2061" i="1"/>
  <c r="F2061" i="1" s="1"/>
  <c r="D2062" i="1"/>
  <c r="F2062" i="1" s="1"/>
  <c r="D2063" i="1"/>
  <c r="F2063" i="1" s="1"/>
  <c r="D2064" i="1"/>
  <c r="F2064" i="1" s="1"/>
  <c r="D2065" i="1"/>
  <c r="F2065" i="1" s="1"/>
  <c r="D2066" i="1"/>
  <c r="F2066" i="1" s="1"/>
  <c r="D2067" i="1"/>
  <c r="F2067" i="1" s="1"/>
  <c r="D2068" i="1"/>
  <c r="F2068" i="1" s="1"/>
  <c r="D2069" i="1"/>
  <c r="F2069" i="1" s="1"/>
  <c r="D2070" i="1"/>
  <c r="F2070" i="1" s="1"/>
  <c r="D2071" i="1"/>
  <c r="F2071" i="1" s="1"/>
  <c r="D2072" i="1"/>
  <c r="F2072" i="1" s="1"/>
  <c r="D2073" i="1"/>
  <c r="F2073" i="1" s="1"/>
  <c r="D2074" i="1"/>
  <c r="F2074" i="1" s="1"/>
  <c r="D2075" i="1"/>
  <c r="F2075" i="1" s="1"/>
  <c r="D2076" i="1"/>
  <c r="F2076" i="1" s="1"/>
  <c r="D2077" i="1"/>
  <c r="F2077" i="1" s="1"/>
  <c r="D2078" i="1"/>
  <c r="F2078" i="1" s="1"/>
  <c r="D2079" i="1"/>
  <c r="F2079" i="1" s="1"/>
  <c r="D2080" i="1"/>
  <c r="F2080" i="1" s="1"/>
  <c r="D2081" i="1"/>
  <c r="F2081" i="1" s="1"/>
  <c r="D2082" i="1"/>
  <c r="F2082" i="1" s="1"/>
  <c r="D2083" i="1"/>
  <c r="F2083" i="1" s="1"/>
  <c r="D2084" i="1"/>
  <c r="F2084" i="1" s="1"/>
  <c r="D2085" i="1"/>
  <c r="F2085" i="1" s="1"/>
  <c r="D2086" i="1"/>
  <c r="F2086" i="1" s="1"/>
  <c r="D2087" i="1"/>
  <c r="F2087" i="1" s="1"/>
  <c r="D2088" i="1"/>
  <c r="F2088" i="1" s="1"/>
  <c r="D2089" i="1"/>
  <c r="F2089" i="1" s="1"/>
  <c r="D2090" i="1"/>
  <c r="F2090" i="1" s="1"/>
  <c r="D2091" i="1"/>
  <c r="F2091" i="1" s="1"/>
  <c r="D2092" i="1"/>
  <c r="F2092" i="1" s="1"/>
  <c r="D2093" i="1"/>
  <c r="F2093" i="1" s="1"/>
  <c r="D2094" i="1"/>
  <c r="F2094" i="1" s="1"/>
  <c r="D2095" i="1"/>
  <c r="F2095" i="1" s="1"/>
  <c r="D2096" i="1"/>
  <c r="F2096" i="1" s="1"/>
  <c r="D2097" i="1"/>
  <c r="F2097" i="1" s="1"/>
  <c r="D2098" i="1"/>
  <c r="F2098" i="1" s="1"/>
  <c r="D2099" i="1"/>
  <c r="F2099" i="1" s="1"/>
  <c r="D2100" i="1"/>
  <c r="F2100" i="1" s="1"/>
  <c r="D2101" i="1"/>
  <c r="F2101" i="1" s="1"/>
  <c r="D2102" i="1"/>
  <c r="F2102" i="1" s="1"/>
  <c r="D2103" i="1"/>
  <c r="F2103" i="1" s="1"/>
  <c r="D2104" i="1"/>
  <c r="F2104" i="1" s="1"/>
  <c r="D2105" i="1"/>
  <c r="F2105" i="1" s="1"/>
  <c r="D2106" i="1"/>
  <c r="F2106" i="1" s="1"/>
  <c r="D2107" i="1"/>
  <c r="F2107" i="1" s="1"/>
  <c r="D2108" i="1"/>
  <c r="F2108" i="1" s="1"/>
  <c r="D2109" i="1"/>
  <c r="F2109" i="1" s="1"/>
  <c r="D2110" i="1"/>
  <c r="F2110" i="1" s="1"/>
  <c r="D2111" i="1"/>
  <c r="F2111" i="1" s="1"/>
  <c r="D2112" i="1"/>
  <c r="F2112" i="1" s="1"/>
  <c r="D2113" i="1"/>
  <c r="F2113" i="1" s="1"/>
  <c r="D2114" i="1"/>
  <c r="F2114" i="1" s="1"/>
  <c r="D2115" i="1"/>
  <c r="F2115" i="1" s="1"/>
  <c r="D2116" i="1"/>
  <c r="F2116" i="1" s="1"/>
  <c r="D2117" i="1"/>
  <c r="F2117" i="1" s="1"/>
  <c r="D2118" i="1"/>
  <c r="F2118" i="1" s="1"/>
  <c r="D2119" i="1"/>
  <c r="F2119" i="1" s="1"/>
  <c r="D2120" i="1"/>
  <c r="F2120" i="1" s="1"/>
  <c r="D2121" i="1"/>
  <c r="F2121" i="1" s="1"/>
  <c r="D2122" i="1"/>
  <c r="F2122" i="1" s="1"/>
  <c r="D2123" i="1"/>
  <c r="F2123" i="1" s="1"/>
  <c r="D2124" i="1"/>
  <c r="F2124" i="1" s="1"/>
  <c r="D2125" i="1"/>
  <c r="F2125" i="1" s="1"/>
  <c r="D2126" i="1"/>
  <c r="D2127" i="1"/>
  <c r="F2127" i="1" s="1"/>
  <c r="D2128" i="1"/>
  <c r="F2128" i="1" s="1"/>
  <c r="D2129" i="1"/>
  <c r="F2129" i="1" s="1"/>
  <c r="D2130" i="1"/>
  <c r="F2130" i="1" s="1"/>
  <c r="D2131" i="1"/>
  <c r="F2131" i="1" s="1"/>
  <c r="D2132" i="1"/>
  <c r="F2132" i="1" s="1"/>
  <c r="D2133" i="1"/>
  <c r="F2133" i="1" s="1"/>
  <c r="D2134" i="1"/>
  <c r="F2134" i="1" s="1"/>
  <c r="D2135" i="1"/>
  <c r="F2135" i="1" s="1"/>
  <c r="D2136" i="1"/>
  <c r="F2136" i="1" s="1"/>
  <c r="D2137" i="1"/>
  <c r="F2137" i="1" s="1"/>
  <c r="D2138" i="1"/>
  <c r="F2138" i="1" s="1"/>
  <c r="D2139" i="1"/>
  <c r="F2139" i="1" s="1"/>
  <c r="D2140" i="1"/>
  <c r="F2140" i="1" s="1"/>
  <c r="D2141" i="1"/>
  <c r="F2141" i="1" s="1"/>
  <c r="D2142" i="1"/>
  <c r="F2142" i="1" s="1"/>
  <c r="D2143" i="1"/>
  <c r="F2143" i="1" s="1"/>
  <c r="D2144" i="1"/>
  <c r="F2144" i="1" s="1"/>
  <c r="D2145" i="1"/>
  <c r="F2145" i="1" s="1"/>
  <c r="D2146" i="1"/>
  <c r="F2146" i="1" s="1"/>
  <c r="D2147" i="1"/>
  <c r="F2147" i="1" s="1"/>
  <c r="D2148" i="1"/>
  <c r="F2148" i="1" s="1"/>
  <c r="D2149" i="1"/>
  <c r="F2149" i="1" s="1"/>
  <c r="D2150" i="1"/>
  <c r="F2150" i="1" s="1"/>
  <c r="D2151" i="1"/>
  <c r="F2151" i="1" s="1"/>
  <c r="D2152" i="1"/>
  <c r="F2152" i="1" s="1"/>
  <c r="D2153" i="1"/>
  <c r="F2153" i="1" s="1"/>
  <c r="D2154" i="1"/>
  <c r="F2154" i="1" s="1"/>
  <c r="D2155" i="1"/>
  <c r="F2155" i="1" s="1"/>
  <c r="D2156" i="1"/>
  <c r="F2156" i="1" s="1"/>
  <c r="D2157" i="1"/>
  <c r="F2157" i="1" s="1"/>
  <c r="D2158" i="1"/>
  <c r="F2158" i="1" s="1"/>
  <c r="D2159" i="1"/>
  <c r="F2159" i="1" s="1"/>
  <c r="D2160" i="1"/>
  <c r="F2160" i="1" s="1"/>
  <c r="D2161" i="1"/>
  <c r="F2161" i="1" s="1"/>
  <c r="D2162" i="1"/>
  <c r="F2162" i="1" s="1"/>
  <c r="D2163" i="1"/>
  <c r="F2163" i="1" s="1"/>
  <c r="D2164" i="1"/>
  <c r="F2164" i="1" s="1"/>
  <c r="D2165" i="1"/>
  <c r="F2165" i="1" s="1"/>
  <c r="D2166" i="1"/>
  <c r="F2166" i="1" s="1"/>
  <c r="D2167" i="1"/>
  <c r="F2167" i="1" s="1"/>
  <c r="D2168" i="1"/>
  <c r="F2168" i="1" s="1"/>
  <c r="D2169" i="1"/>
  <c r="F2169" i="1" s="1"/>
  <c r="D2170" i="1"/>
  <c r="F2170" i="1" s="1"/>
  <c r="D2171" i="1"/>
  <c r="F2171" i="1" s="1"/>
  <c r="D2172" i="1"/>
  <c r="F2172" i="1" s="1"/>
  <c r="D2173" i="1"/>
  <c r="F2173" i="1" s="1"/>
  <c r="D2174" i="1"/>
  <c r="F2174" i="1" s="1"/>
  <c r="D2175" i="1"/>
  <c r="F2175" i="1" s="1"/>
  <c r="D2176" i="1"/>
  <c r="F2176" i="1" s="1"/>
  <c r="D2177" i="1"/>
  <c r="F2177" i="1" s="1"/>
  <c r="D2178" i="1"/>
  <c r="F2178" i="1" s="1"/>
  <c r="D2179" i="1"/>
  <c r="F2179" i="1" s="1"/>
  <c r="D2180" i="1"/>
  <c r="F2180" i="1" s="1"/>
  <c r="D2181" i="1"/>
  <c r="F2181" i="1" s="1"/>
  <c r="D2182" i="1"/>
  <c r="D2183" i="1"/>
  <c r="F2183" i="1" s="1"/>
  <c r="D2184" i="1"/>
  <c r="F2184" i="1" s="1"/>
  <c r="D2185" i="1"/>
  <c r="F2185" i="1" s="1"/>
  <c r="D2186" i="1"/>
  <c r="F2186" i="1" s="1"/>
  <c r="D2187" i="1"/>
  <c r="F2187" i="1" s="1"/>
  <c r="D2188" i="1"/>
  <c r="F2188" i="1" s="1"/>
  <c r="D2189" i="1"/>
  <c r="F2189" i="1" s="1"/>
  <c r="D2190" i="1"/>
  <c r="F2190" i="1" s="1"/>
  <c r="D2191" i="1"/>
  <c r="F2191" i="1" s="1"/>
  <c r="D2" i="1"/>
  <c r="F2" i="1" s="1"/>
  <c r="F11" i="1" l="1"/>
  <c r="E2" i="1"/>
  <c r="E3" i="1" s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l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F85" i="1"/>
  <c r="E111" i="1" l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F110" i="1"/>
  <c r="E136" i="1"/>
  <c r="E137" i="1" s="1"/>
  <c r="E138" i="1" s="1"/>
  <c r="E139" i="1" s="1"/>
  <c r="F135" i="1"/>
  <c r="F941" i="1"/>
  <c r="E140" i="1" l="1"/>
  <c r="E141" i="1" s="1"/>
  <c r="E142" i="1" s="1"/>
  <c r="F139" i="1"/>
  <c r="F1188" i="1"/>
  <c r="E143" i="1" l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F142" i="1"/>
  <c r="F1871" i="1"/>
  <c r="E261" i="1" l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F260" i="1"/>
  <c r="E312" i="1" l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F311" i="1"/>
  <c r="E424" i="1" l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F423" i="1"/>
  <c r="F686" i="1"/>
  <c r="E695" i="1" l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F694" i="1"/>
  <c r="E714" i="1" l="1"/>
  <c r="E715" i="1" s="1"/>
  <c r="F713" i="1"/>
  <c r="F752" i="1"/>
  <c r="E716" i="1" l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F715" i="1"/>
  <c r="F1048" i="1"/>
  <c r="E950" i="1" l="1"/>
  <c r="E951" i="1" s="1"/>
  <c r="E952" i="1" s="1"/>
  <c r="F949" i="1"/>
  <c r="F800" i="1"/>
  <c r="F1025" i="1"/>
  <c r="F1174" i="1"/>
  <c r="E953" i="1" l="1"/>
  <c r="F952" i="1"/>
  <c r="F1317" i="1"/>
  <c r="F1343" i="1"/>
  <c r="E954" i="1" l="1"/>
  <c r="F953" i="1"/>
  <c r="F1420" i="1"/>
  <c r="E955" i="1" l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F954" i="1"/>
  <c r="F1518" i="1"/>
  <c r="F1868" i="1"/>
  <c r="E966" i="1" l="1"/>
  <c r="F965" i="1"/>
  <c r="F1918" i="1"/>
  <c r="E967" i="1" l="1"/>
  <c r="E968" i="1" s="1"/>
  <c r="E969" i="1" s="1"/>
  <c r="E970" i="1" s="1"/>
  <c r="E971" i="1" s="1"/>
  <c r="F966" i="1"/>
  <c r="F1920" i="1"/>
  <c r="E972" i="1" l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  <c r="E1005" i="1" s="1"/>
  <c r="E1006" i="1" s="1"/>
  <c r="E1007" i="1" s="1"/>
  <c r="E1008" i="1" s="1"/>
  <c r="E1009" i="1" s="1"/>
  <c r="E1010" i="1" s="1"/>
  <c r="E1011" i="1" s="1"/>
  <c r="E1012" i="1" s="1"/>
  <c r="E1013" i="1" s="1"/>
  <c r="E1014" i="1" s="1"/>
  <c r="E1015" i="1" s="1"/>
  <c r="E1016" i="1" s="1"/>
  <c r="E1017" i="1" s="1"/>
  <c r="E1018" i="1" s="1"/>
  <c r="E1019" i="1" s="1"/>
  <c r="E1020" i="1" s="1"/>
  <c r="E1021" i="1" s="1"/>
  <c r="E1022" i="1" s="1"/>
  <c r="E1023" i="1" s="1"/>
  <c r="E1024" i="1" s="1"/>
  <c r="E1025" i="1" s="1"/>
  <c r="E1026" i="1" s="1"/>
  <c r="E1027" i="1" s="1"/>
  <c r="E1028" i="1" s="1"/>
  <c r="E1029" i="1" s="1"/>
  <c r="E1030" i="1" s="1"/>
  <c r="E1031" i="1" s="1"/>
  <c r="E1032" i="1" s="1"/>
  <c r="E1033" i="1" s="1"/>
  <c r="E1034" i="1" s="1"/>
  <c r="E1035" i="1" s="1"/>
  <c r="E1036" i="1" s="1"/>
  <c r="E1037" i="1" s="1"/>
  <c r="E1038" i="1" s="1"/>
  <c r="E1039" i="1" s="1"/>
  <c r="E1040" i="1" s="1"/>
  <c r="E1041" i="1" s="1"/>
  <c r="E1042" i="1" s="1"/>
  <c r="E1043" i="1" s="1"/>
  <c r="E1044" i="1" s="1"/>
  <c r="E1045" i="1" s="1"/>
  <c r="E1046" i="1" s="1"/>
  <c r="E1047" i="1" s="1"/>
  <c r="E1048" i="1" s="1"/>
  <c r="E1049" i="1" s="1"/>
  <c r="E1050" i="1" s="1"/>
  <c r="E1051" i="1" s="1"/>
  <c r="E1052" i="1" s="1"/>
  <c r="E1053" i="1" s="1"/>
  <c r="E1054" i="1" s="1"/>
  <c r="E1055" i="1" s="1"/>
  <c r="E1056" i="1" s="1"/>
  <c r="E1057" i="1" s="1"/>
  <c r="E1058" i="1" s="1"/>
  <c r="E1059" i="1" s="1"/>
  <c r="E1060" i="1" s="1"/>
  <c r="E1061" i="1" s="1"/>
  <c r="E1062" i="1" s="1"/>
  <c r="E1063" i="1" s="1"/>
  <c r="E1064" i="1" s="1"/>
  <c r="E1065" i="1" s="1"/>
  <c r="E1066" i="1" s="1"/>
  <c r="E1067" i="1" s="1"/>
  <c r="E1068" i="1" s="1"/>
  <c r="E1069" i="1" s="1"/>
  <c r="E1070" i="1" s="1"/>
  <c r="E1071" i="1" s="1"/>
  <c r="E1072" i="1" s="1"/>
  <c r="E1073" i="1" s="1"/>
  <c r="E1074" i="1" s="1"/>
  <c r="E1075" i="1" s="1"/>
  <c r="E1076" i="1" s="1"/>
  <c r="E1077" i="1" s="1"/>
  <c r="E1078" i="1" s="1"/>
  <c r="E1079" i="1" s="1"/>
  <c r="E1080" i="1" s="1"/>
  <c r="E1081" i="1" s="1"/>
  <c r="E1082" i="1" s="1"/>
  <c r="E1083" i="1" s="1"/>
  <c r="E1084" i="1" s="1"/>
  <c r="E1085" i="1" s="1"/>
  <c r="E1086" i="1" s="1"/>
  <c r="E1087" i="1" s="1"/>
  <c r="E1088" i="1" s="1"/>
  <c r="E1089" i="1" s="1"/>
  <c r="E1090" i="1" s="1"/>
  <c r="E1091" i="1" s="1"/>
  <c r="E1092" i="1" s="1"/>
  <c r="E1093" i="1" s="1"/>
  <c r="E1094" i="1" s="1"/>
  <c r="E1095" i="1" s="1"/>
  <c r="E1096" i="1" s="1"/>
  <c r="E1097" i="1" s="1"/>
  <c r="E1098" i="1" s="1"/>
  <c r="E1099" i="1" s="1"/>
  <c r="E1100" i="1" s="1"/>
  <c r="E1101" i="1" s="1"/>
  <c r="E1102" i="1" s="1"/>
  <c r="E1103" i="1" s="1"/>
  <c r="E1104" i="1" s="1"/>
  <c r="E1105" i="1" s="1"/>
  <c r="E1106" i="1" s="1"/>
  <c r="E1107" i="1" s="1"/>
  <c r="E1108" i="1" s="1"/>
  <c r="E1109" i="1" s="1"/>
  <c r="E1110" i="1" s="1"/>
  <c r="E1111" i="1" s="1"/>
  <c r="E1112" i="1" s="1"/>
  <c r="E1113" i="1" s="1"/>
  <c r="E1114" i="1" s="1"/>
  <c r="E1115" i="1" s="1"/>
  <c r="E1116" i="1" s="1"/>
  <c r="E1117" i="1" s="1"/>
  <c r="E1118" i="1" s="1"/>
  <c r="E1119" i="1" s="1"/>
  <c r="E1120" i="1" s="1"/>
  <c r="E1121" i="1" s="1"/>
  <c r="E1122" i="1" s="1"/>
  <c r="E1123" i="1" s="1"/>
  <c r="E1124" i="1" s="1"/>
  <c r="E1125" i="1" s="1"/>
  <c r="E1126" i="1" s="1"/>
  <c r="E1127" i="1" s="1"/>
  <c r="E1128" i="1" s="1"/>
  <c r="E1129" i="1" s="1"/>
  <c r="E1130" i="1" s="1"/>
  <c r="E1131" i="1" s="1"/>
  <c r="E1132" i="1" s="1"/>
  <c r="E1133" i="1" s="1"/>
  <c r="E1134" i="1" s="1"/>
  <c r="E1135" i="1" s="1"/>
  <c r="E1136" i="1" s="1"/>
  <c r="E1137" i="1" s="1"/>
  <c r="E1138" i="1" s="1"/>
  <c r="E1139" i="1" s="1"/>
  <c r="E1140" i="1" s="1"/>
  <c r="E1141" i="1" s="1"/>
  <c r="E1142" i="1" s="1"/>
  <c r="E1143" i="1" s="1"/>
  <c r="E1144" i="1" s="1"/>
  <c r="E1145" i="1" s="1"/>
  <c r="E1146" i="1" s="1"/>
  <c r="E1147" i="1" s="1"/>
  <c r="E1148" i="1" s="1"/>
  <c r="E1149" i="1" s="1"/>
  <c r="E1150" i="1" s="1"/>
  <c r="E1151" i="1" s="1"/>
  <c r="E1152" i="1" s="1"/>
  <c r="E1153" i="1" s="1"/>
  <c r="E1154" i="1" s="1"/>
  <c r="E1155" i="1" s="1"/>
  <c r="E1156" i="1" s="1"/>
  <c r="E1157" i="1" s="1"/>
  <c r="E1158" i="1" s="1"/>
  <c r="E1159" i="1" s="1"/>
  <c r="E1160" i="1" s="1"/>
  <c r="E1161" i="1" s="1"/>
  <c r="E1162" i="1" s="1"/>
  <c r="E1163" i="1" s="1"/>
  <c r="E1164" i="1" s="1"/>
  <c r="E1165" i="1" s="1"/>
  <c r="E1166" i="1" s="1"/>
  <c r="E1167" i="1" s="1"/>
  <c r="E1168" i="1" s="1"/>
  <c r="E1169" i="1" s="1"/>
  <c r="E1170" i="1" s="1"/>
  <c r="E1171" i="1" s="1"/>
  <c r="E1172" i="1" s="1"/>
  <c r="E1173" i="1" s="1"/>
  <c r="F971" i="1"/>
  <c r="F1936" i="1"/>
  <c r="E1174" i="1" l="1"/>
  <c r="E1175" i="1" s="1"/>
  <c r="E1176" i="1" s="1"/>
  <c r="E1177" i="1" s="1"/>
  <c r="E1178" i="1" s="1"/>
  <c r="E1179" i="1" s="1"/>
  <c r="E1180" i="1" s="1"/>
  <c r="E1181" i="1" s="1"/>
  <c r="E1182" i="1" s="1"/>
  <c r="E1183" i="1" s="1"/>
  <c r="E1184" i="1" s="1"/>
  <c r="E1185" i="1" s="1"/>
  <c r="E1186" i="1" s="1"/>
  <c r="E1187" i="1" s="1"/>
  <c r="E1188" i="1" s="1"/>
  <c r="E1189" i="1" s="1"/>
  <c r="E1190" i="1" s="1"/>
  <c r="E1191" i="1" s="1"/>
  <c r="E1192" i="1" s="1"/>
  <c r="E1193" i="1" s="1"/>
  <c r="E1194" i="1" s="1"/>
  <c r="E1195" i="1" s="1"/>
  <c r="E1196" i="1" s="1"/>
  <c r="E1197" i="1" s="1"/>
  <c r="E1198" i="1" s="1"/>
  <c r="E1199" i="1" s="1"/>
  <c r="E1200" i="1" s="1"/>
  <c r="E1201" i="1" s="1"/>
  <c r="E1202" i="1" s="1"/>
  <c r="E1203" i="1" s="1"/>
  <c r="E1204" i="1" s="1"/>
  <c r="E1205" i="1" s="1"/>
  <c r="E1206" i="1" s="1"/>
  <c r="E1207" i="1" s="1"/>
  <c r="E1208" i="1" s="1"/>
  <c r="E1209" i="1" s="1"/>
  <c r="E1210" i="1" s="1"/>
  <c r="E1211" i="1" s="1"/>
  <c r="E1212" i="1" s="1"/>
  <c r="E1213" i="1" s="1"/>
  <c r="E1214" i="1" s="1"/>
  <c r="E1215" i="1" s="1"/>
  <c r="E1216" i="1" s="1"/>
  <c r="E1217" i="1" s="1"/>
  <c r="E1218" i="1" s="1"/>
  <c r="E1219" i="1" s="1"/>
  <c r="E1220" i="1" s="1"/>
  <c r="E1221" i="1" s="1"/>
  <c r="E1222" i="1" s="1"/>
  <c r="E1223" i="1" s="1"/>
  <c r="E1224" i="1" s="1"/>
  <c r="E1225" i="1" s="1"/>
  <c r="E1226" i="1" s="1"/>
  <c r="E1227" i="1" s="1"/>
  <c r="E1228" i="1" s="1"/>
  <c r="E1229" i="1" s="1"/>
  <c r="E1230" i="1" s="1"/>
  <c r="E1231" i="1" s="1"/>
  <c r="E1232" i="1" s="1"/>
  <c r="E1233" i="1" s="1"/>
  <c r="E1234" i="1" s="1"/>
  <c r="E1235" i="1" s="1"/>
  <c r="E1236" i="1" s="1"/>
  <c r="E1237" i="1" s="1"/>
  <c r="E1238" i="1" s="1"/>
  <c r="E1239" i="1" s="1"/>
  <c r="E1240" i="1" s="1"/>
  <c r="E1241" i="1" s="1"/>
  <c r="E1242" i="1" s="1"/>
  <c r="E1243" i="1" s="1"/>
  <c r="E1244" i="1" s="1"/>
  <c r="E1245" i="1" s="1"/>
  <c r="E1246" i="1" s="1"/>
  <c r="E1247" i="1" s="1"/>
  <c r="E1248" i="1" s="1"/>
  <c r="E1249" i="1" s="1"/>
  <c r="E1250" i="1" s="1"/>
  <c r="E1251" i="1" s="1"/>
  <c r="E1252" i="1" s="1"/>
  <c r="E1253" i="1" s="1"/>
  <c r="E1254" i="1" s="1"/>
  <c r="E1255" i="1" s="1"/>
  <c r="E1256" i="1" s="1"/>
  <c r="E1257" i="1" s="1"/>
  <c r="E1258" i="1" s="1"/>
  <c r="E1259" i="1" s="1"/>
  <c r="E1260" i="1" s="1"/>
  <c r="E1261" i="1" s="1"/>
  <c r="E1262" i="1" s="1"/>
  <c r="E1263" i="1" s="1"/>
  <c r="E1264" i="1" s="1"/>
  <c r="E1265" i="1" s="1"/>
  <c r="E1266" i="1" s="1"/>
  <c r="E1267" i="1" s="1"/>
  <c r="E1268" i="1" s="1"/>
  <c r="E1269" i="1" s="1"/>
  <c r="E1270" i="1" s="1"/>
  <c r="E1271" i="1" s="1"/>
  <c r="E1272" i="1" s="1"/>
  <c r="E1273" i="1" s="1"/>
  <c r="E1274" i="1" s="1"/>
  <c r="E1275" i="1" s="1"/>
  <c r="E1276" i="1" s="1"/>
  <c r="E1277" i="1" s="1"/>
  <c r="E1278" i="1" s="1"/>
  <c r="E1279" i="1" s="1"/>
  <c r="E1280" i="1" s="1"/>
  <c r="E1281" i="1" s="1"/>
  <c r="E1282" i="1" s="1"/>
  <c r="E1283" i="1" s="1"/>
  <c r="E1284" i="1" s="1"/>
  <c r="E1285" i="1" s="1"/>
  <c r="E1286" i="1" s="1"/>
  <c r="E1287" i="1" s="1"/>
  <c r="E1288" i="1" s="1"/>
  <c r="E1289" i="1" s="1"/>
  <c r="E1290" i="1" s="1"/>
  <c r="E1291" i="1" s="1"/>
  <c r="E1292" i="1" s="1"/>
  <c r="E1293" i="1" s="1"/>
  <c r="E1294" i="1" s="1"/>
  <c r="E1295" i="1" s="1"/>
  <c r="E1296" i="1" s="1"/>
  <c r="E1297" i="1" s="1"/>
  <c r="E1298" i="1" s="1"/>
  <c r="E1299" i="1" s="1"/>
  <c r="E1300" i="1" s="1"/>
  <c r="E1301" i="1" s="1"/>
  <c r="E1302" i="1" s="1"/>
  <c r="E1303" i="1" s="1"/>
  <c r="E1304" i="1" s="1"/>
  <c r="E1305" i="1" s="1"/>
  <c r="E1306" i="1" s="1"/>
  <c r="E1307" i="1" s="1"/>
  <c r="E1308" i="1" s="1"/>
  <c r="E1309" i="1" s="1"/>
  <c r="E1310" i="1" s="1"/>
  <c r="E1311" i="1" s="1"/>
  <c r="E1312" i="1" s="1"/>
  <c r="E1313" i="1" s="1"/>
  <c r="E1314" i="1" s="1"/>
  <c r="E1315" i="1" s="1"/>
  <c r="E1316" i="1" s="1"/>
  <c r="E1317" i="1" s="1"/>
  <c r="E1318" i="1" s="1"/>
  <c r="E1319" i="1" s="1"/>
  <c r="E1320" i="1" s="1"/>
  <c r="E1321" i="1" s="1"/>
  <c r="E1322" i="1" s="1"/>
  <c r="E1323" i="1" s="1"/>
  <c r="E1324" i="1" s="1"/>
  <c r="E1325" i="1" s="1"/>
  <c r="E1326" i="1" s="1"/>
  <c r="E1327" i="1" s="1"/>
  <c r="E1328" i="1" s="1"/>
  <c r="E1329" i="1" s="1"/>
  <c r="E1330" i="1" s="1"/>
  <c r="E1331" i="1" s="1"/>
  <c r="E1332" i="1" s="1"/>
  <c r="E1333" i="1" s="1"/>
  <c r="E1334" i="1" s="1"/>
  <c r="E1335" i="1" s="1"/>
  <c r="E1336" i="1" s="1"/>
  <c r="E1337" i="1" s="1"/>
  <c r="E1338" i="1" s="1"/>
  <c r="E1339" i="1" s="1"/>
  <c r="E1340" i="1" s="1"/>
  <c r="E1341" i="1" s="1"/>
  <c r="E1342" i="1" s="1"/>
  <c r="E1343" i="1" s="1"/>
  <c r="E1344" i="1" s="1"/>
  <c r="E1345" i="1" s="1"/>
  <c r="E1346" i="1" s="1"/>
  <c r="E1347" i="1" s="1"/>
  <c r="E1348" i="1" s="1"/>
  <c r="E1349" i="1" s="1"/>
  <c r="E1350" i="1" s="1"/>
  <c r="E1351" i="1" s="1"/>
  <c r="E1352" i="1" s="1"/>
  <c r="E1353" i="1" s="1"/>
  <c r="E1354" i="1" s="1"/>
  <c r="E1355" i="1" s="1"/>
  <c r="E1356" i="1" s="1"/>
  <c r="E1357" i="1" s="1"/>
  <c r="E1358" i="1" s="1"/>
  <c r="E1359" i="1" s="1"/>
  <c r="E1360" i="1" s="1"/>
  <c r="E1361" i="1" s="1"/>
  <c r="E1362" i="1" s="1"/>
  <c r="E1363" i="1" s="1"/>
  <c r="E1364" i="1" s="1"/>
  <c r="E1365" i="1" s="1"/>
  <c r="E1366" i="1" s="1"/>
  <c r="E1367" i="1" s="1"/>
  <c r="E1368" i="1" s="1"/>
  <c r="E1369" i="1" s="1"/>
  <c r="E1370" i="1" s="1"/>
  <c r="E1371" i="1" s="1"/>
  <c r="E1372" i="1" s="1"/>
  <c r="E1373" i="1" s="1"/>
  <c r="E1374" i="1" s="1"/>
  <c r="E1375" i="1" s="1"/>
  <c r="E1376" i="1" s="1"/>
  <c r="E1377" i="1" s="1"/>
  <c r="E1378" i="1" s="1"/>
  <c r="E1379" i="1" s="1"/>
  <c r="E1380" i="1" s="1"/>
  <c r="E1381" i="1" s="1"/>
  <c r="E1382" i="1" s="1"/>
  <c r="E1383" i="1" s="1"/>
  <c r="E1384" i="1" s="1"/>
  <c r="E1385" i="1" s="1"/>
  <c r="E1386" i="1" s="1"/>
  <c r="E1387" i="1" s="1"/>
  <c r="E1388" i="1" s="1"/>
  <c r="E1389" i="1" s="1"/>
  <c r="E1390" i="1" s="1"/>
  <c r="E1391" i="1" s="1"/>
  <c r="E1392" i="1" s="1"/>
  <c r="E1393" i="1" s="1"/>
  <c r="E1394" i="1" s="1"/>
  <c r="E1395" i="1" s="1"/>
  <c r="E1396" i="1" s="1"/>
  <c r="E1397" i="1" s="1"/>
  <c r="E1398" i="1" s="1"/>
  <c r="E1399" i="1" s="1"/>
  <c r="E1400" i="1" s="1"/>
  <c r="E1401" i="1" s="1"/>
  <c r="E1402" i="1" s="1"/>
  <c r="F1173" i="1"/>
  <c r="F1970" i="1"/>
  <c r="E1403" i="1" l="1"/>
  <c r="E1404" i="1" s="1"/>
  <c r="E1405" i="1" s="1"/>
  <c r="E1406" i="1" s="1"/>
  <c r="E1407" i="1" s="1"/>
  <c r="E1408" i="1" s="1"/>
  <c r="E1409" i="1" s="1"/>
  <c r="E1410" i="1" s="1"/>
  <c r="F1402" i="1"/>
  <c r="F2030" i="1"/>
  <c r="E1411" i="1" l="1"/>
  <c r="F1410" i="1"/>
  <c r="F2040" i="1"/>
  <c r="F2044" i="1"/>
  <c r="E1412" i="1" l="1"/>
  <c r="E1413" i="1" s="1"/>
  <c r="E1414" i="1" s="1"/>
  <c r="E1415" i="1" s="1"/>
  <c r="E1416" i="1" s="1"/>
  <c r="E1417" i="1" s="1"/>
  <c r="E1418" i="1" s="1"/>
  <c r="E1419" i="1" s="1"/>
  <c r="E1420" i="1" s="1"/>
  <c r="E1421" i="1" s="1"/>
  <c r="E1422" i="1" s="1"/>
  <c r="E1423" i="1" s="1"/>
  <c r="E1424" i="1" s="1"/>
  <c r="E1425" i="1" s="1"/>
  <c r="E1426" i="1" s="1"/>
  <c r="E1427" i="1" s="1"/>
  <c r="E1428" i="1" s="1"/>
  <c r="E1429" i="1" s="1"/>
  <c r="E1430" i="1" s="1"/>
  <c r="E1431" i="1" s="1"/>
  <c r="E1432" i="1" s="1"/>
  <c r="E1433" i="1" s="1"/>
  <c r="E1434" i="1" s="1"/>
  <c r="E1435" i="1" s="1"/>
  <c r="E1436" i="1" s="1"/>
  <c r="E1437" i="1" s="1"/>
  <c r="E1438" i="1" s="1"/>
  <c r="E1439" i="1" s="1"/>
  <c r="E1440" i="1" s="1"/>
  <c r="E1441" i="1" s="1"/>
  <c r="E1442" i="1" s="1"/>
  <c r="E1443" i="1" s="1"/>
  <c r="E1444" i="1" s="1"/>
  <c r="E1445" i="1" s="1"/>
  <c r="E1446" i="1" s="1"/>
  <c r="E1447" i="1" s="1"/>
  <c r="E1448" i="1" s="1"/>
  <c r="E1449" i="1" s="1"/>
  <c r="E1450" i="1" s="1"/>
  <c r="E1451" i="1" s="1"/>
  <c r="E1452" i="1" s="1"/>
  <c r="E1453" i="1" s="1"/>
  <c r="E1454" i="1" s="1"/>
  <c r="E1455" i="1" s="1"/>
  <c r="E1456" i="1" s="1"/>
  <c r="E1457" i="1" s="1"/>
  <c r="E1458" i="1" s="1"/>
  <c r="E1459" i="1" s="1"/>
  <c r="E1460" i="1" s="1"/>
  <c r="E1461" i="1" s="1"/>
  <c r="E1462" i="1" s="1"/>
  <c r="E1463" i="1" s="1"/>
  <c r="E1464" i="1" s="1"/>
  <c r="E1465" i="1" s="1"/>
  <c r="E1466" i="1" s="1"/>
  <c r="E1467" i="1" s="1"/>
  <c r="E1468" i="1" s="1"/>
  <c r="E1469" i="1" s="1"/>
  <c r="E1470" i="1" s="1"/>
  <c r="E1471" i="1" s="1"/>
  <c r="E1472" i="1" s="1"/>
  <c r="E1473" i="1" s="1"/>
  <c r="E1474" i="1" s="1"/>
  <c r="E1475" i="1" s="1"/>
  <c r="E1476" i="1" s="1"/>
  <c r="E1477" i="1" s="1"/>
  <c r="E1478" i="1" s="1"/>
  <c r="E1479" i="1" s="1"/>
  <c r="E1480" i="1" s="1"/>
  <c r="E1481" i="1" s="1"/>
  <c r="E1482" i="1" s="1"/>
  <c r="E1483" i="1" s="1"/>
  <c r="E1484" i="1" s="1"/>
  <c r="E1485" i="1" s="1"/>
  <c r="E1486" i="1" s="1"/>
  <c r="E1487" i="1" s="1"/>
  <c r="E1488" i="1" s="1"/>
  <c r="E1489" i="1" s="1"/>
  <c r="E1490" i="1" s="1"/>
  <c r="E1491" i="1" s="1"/>
  <c r="E1492" i="1" s="1"/>
  <c r="E1493" i="1" s="1"/>
  <c r="E1494" i="1" s="1"/>
  <c r="E1495" i="1" s="1"/>
  <c r="E1496" i="1" s="1"/>
  <c r="E1497" i="1" s="1"/>
  <c r="E1498" i="1" s="1"/>
  <c r="E1499" i="1" s="1"/>
  <c r="E1500" i="1" s="1"/>
  <c r="E1501" i="1" s="1"/>
  <c r="E1502" i="1" s="1"/>
  <c r="E1503" i="1" s="1"/>
  <c r="E1504" i="1" s="1"/>
  <c r="E1505" i="1" s="1"/>
  <c r="E1506" i="1" s="1"/>
  <c r="E1507" i="1" s="1"/>
  <c r="E1508" i="1" s="1"/>
  <c r="E1509" i="1" s="1"/>
  <c r="E1510" i="1" s="1"/>
  <c r="E1511" i="1" s="1"/>
  <c r="E1512" i="1" s="1"/>
  <c r="E1513" i="1" s="1"/>
  <c r="E1514" i="1" s="1"/>
  <c r="E1515" i="1" s="1"/>
  <c r="E1516" i="1" s="1"/>
  <c r="E1517" i="1" s="1"/>
  <c r="E1518" i="1" s="1"/>
  <c r="E1519" i="1" s="1"/>
  <c r="E1520" i="1" s="1"/>
  <c r="E1521" i="1" s="1"/>
  <c r="E1522" i="1" s="1"/>
  <c r="E1523" i="1" s="1"/>
  <c r="E1524" i="1" s="1"/>
  <c r="E1525" i="1" s="1"/>
  <c r="E1526" i="1" s="1"/>
  <c r="E1527" i="1" s="1"/>
  <c r="E1528" i="1" s="1"/>
  <c r="E1529" i="1" s="1"/>
  <c r="E1530" i="1" s="1"/>
  <c r="E1531" i="1" s="1"/>
  <c r="E1532" i="1" s="1"/>
  <c r="E1533" i="1" s="1"/>
  <c r="E1534" i="1" s="1"/>
  <c r="E1535" i="1" s="1"/>
  <c r="E1536" i="1" s="1"/>
  <c r="E1537" i="1" s="1"/>
  <c r="E1538" i="1" s="1"/>
  <c r="E1539" i="1" s="1"/>
  <c r="E1540" i="1" s="1"/>
  <c r="E1541" i="1" s="1"/>
  <c r="E1542" i="1" s="1"/>
  <c r="E1543" i="1" s="1"/>
  <c r="E1544" i="1" s="1"/>
  <c r="E1545" i="1" s="1"/>
  <c r="E1546" i="1" s="1"/>
  <c r="E1547" i="1" s="1"/>
  <c r="E1548" i="1" s="1"/>
  <c r="E1549" i="1" s="1"/>
  <c r="E1550" i="1" s="1"/>
  <c r="E1551" i="1" s="1"/>
  <c r="E1552" i="1" s="1"/>
  <c r="E1553" i="1" s="1"/>
  <c r="E1554" i="1" s="1"/>
  <c r="E1555" i="1" s="1"/>
  <c r="E1556" i="1" s="1"/>
  <c r="E1557" i="1" s="1"/>
  <c r="E1558" i="1" s="1"/>
  <c r="E1559" i="1" s="1"/>
  <c r="E1560" i="1" s="1"/>
  <c r="E1561" i="1" s="1"/>
  <c r="E1562" i="1" s="1"/>
  <c r="E1563" i="1" s="1"/>
  <c r="E1564" i="1" s="1"/>
  <c r="E1565" i="1" s="1"/>
  <c r="E1566" i="1" s="1"/>
  <c r="E1567" i="1" s="1"/>
  <c r="E1568" i="1" s="1"/>
  <c r="E1569" i="1" s="1"/>
  <c r="E1570" i="1" s="1"/>
  <c r="E1571" i="1" s="1"/>
  <c r="E1572" i="1" s="1"/>
  <c r="E1573" i="1" s="1"/>
  <c r="E1574" i="1" s="1"/>
  <c r="E1575" i="1" s="1"/>
  <c r="E1576" i="1" s="1"/>
  <c r="E1577" i="1" s="1"/>
  <c r="E1578" i="1" s="1"/>
  <c r="E1579" i="1" s="1"/>
  <c r="E1580" i="1" s="1"/>
  <c r="E1581" i="1" s="1"/>
  <c r="E1582" i="1" s="1"/>
  <c r="E1583" i="1" s="1"/>
  <c r="E1584" i="1" s="1"/>
  <c r="E1585" i="1" s="1"/>
  <c r="E1586" i="1" s="1"/>
  <c r="E1587" i="1" s="1"/>
  <c r="E1588" i="1" s="1"/>
  <c r="E1589" i="1" s="1"/>
  <c r="E1590" i="1" s="1"/>
  <c r="E1591" i="1" s="1"/>
  <c r="E1592" i="1" s="1"/>
  <c r="E1593" i="1" s="1"/>
  <c r="E1594" i="1" s="1"/>
  <c r="E1595" i="1" s="1"/>
  <c r="E1596" i="1" s="1"/>
  <c r="E1597" i="1" s="1"/>
  <c r="E1598" i="1" s="1"/>
  <c r="E1599" i="1" s="1"/>
  <c r="E1600" i="1" s="1"/>
  <c r="E1601" i="1" s="1"/>
  <c r="E1602" i="1" s="1"/>
  <c r="E1603" i="1" s="1"/>
  <c r="E1604" i="1" s="1"/>
  <c r="E1605" i="1" s="1"/>
  <c r="E1606" i="1" s="1"/>
  <c r="E1607" i="1" s="1"/>
  <c r="E1608" i="1" s="1"/>
  <c r="E1609" i="1" s="1"/>
  <c r="E1610" i="1" s="1"/>
  <c r="E1611" i="1" s="1"/>
  <c r="E1612" i="1" s="1"/>
  <c r="E1613" i="1" s="1"/>
  <c r="E1614" i="1" s="1"/>
  <c r="E1615" i="1" s="1"/>
  <c r="E1616" i="1" s="1"/>
  <c r="E1617" i="1" s="1"/>
  <c r="E1618" i="1" s="1"/>
  <c r="E1619" i="1" s="1"/>
  <c r="E1620" i="1" s="1"/>
  <c r="E1621" i="1" s="1"/>
  <c r="E1622" i="1" s="1"/>
  <c r="E1623" i="1" s="1"/>
  <c r="E1624" i="1" s="1"/>
  <c r="E1625" i="1" s="1"/>
  <c r="E1626" i="1" s="1"/>
  <c r="E1627" i="1" s="1"/>
  <c r="E1628" i="1" s="1"/>
  <c r="E1629" i="1" s="1"/>
  <c r="E1630" i="1" s="1"/>
  <c r="E1631" i="1" s="1"/>
  <c r="E1632" i="1" s="1"/>
  <c r="E1633" i="1" s="1"/>
  <c r="E1634" i="1" s="1"/>
  <c r="E1635" i="1" s="1"/>
  <c r="E1636" i="1" s="1"/>
  <c r="E1637" i="1" s="1"/>
  <c r="E1638" i="1" s="1"/>
  <c r="E1639" i="1" s="1"/>
  <c r="E1640" i="1" s="1"/>
  <c r="E1641" i="1" s="1"/>
  <c r="E1642" i="1" s="1"/>
  <c r="E1643" i="1" s="1"/>
  <c r="E1644" i="1" s="1"/>
  <c r="E1645" i="1" s="1"/>
  <c r="E1646" i="1" s="1"/>
  <c r="E1647" i="1" s="1"/>
  <c r="E1648" i="1" s="1"/>
  <c r="E1649" i="1" s="1"/>
  <c r="E1650" i="1" s="1"/>
  <c r="E1651" i="1" s="1"/>
  <c r="E1652" i="1" s="1"/>
  <c r="E1653" i="1" s="1"/>
  <c r="E1654" i="1" s="1"/>
  <c r="E1655" i="1" s="1"/>
  <c r="E1656" i="1" s="1"/>
  <c r="E1657" i="1" s="1"/>
  <c r="E1658" i="1" s="1"/>
  <c r="E1659" i="1" s="1"/>
  <c r="E1660" i="1" s="1"/>
  <c r="E1661" i="1" s="1"/>
  <c r="E1662" i="1" s="1"/>
  <c r="E1663" i="1" s="1"/>
  <c r="E1664" i="1" s="1"/>
  <c r="E1665" i="1" s="1"/>
  <c r="E1666" i="1" s="1"/>
  <c r="E1667" i="1" s="1"/>
  <c r="E1668" i="1" s="1"/>
  <c r="E1669" i="1" s="1"/>
  <c r="E1670" i="1" s="1"/>
  <c r="E1671" i="1" s="1"/>
  <c r="E1672" i="1" s="1"/>
  <c r="E1673" i="1" s="1"/>
  <c r="E1674" i="1" s="1"/>
  <c r="E1675" i="1" s="1"/>
  <c r="E1676" i="1" s="1"/>
  <c r="E1677" i="1" s="1"/>
  <c r="E1678" i="1" s="1"/>
  <c r="E1679" i="1" s="1"/>
  <c r="E1680" i="1" s="1"/>
  <c r="E1681" i="1" s="1"/>
  <c r="E1682" i="1" s="1"/>
  <c r="E1683" i="1" s="1"/>
  <c r="E1684" i="1" s="1"/>
  <c r="E1685" i="1" s="1"/>
  <c r="E1686" i="1" s="1"/>
  <c r="E1687" i="1" s="1"/>
  <c r="E1688" i="1" s="1"/>
  <c r="E1689" i="1" s="1"/>
  <c r="E1690" i="1" s="1"/>
  <c r="E1691" i="1" s="1"/>
  <c r="E1692" i="1" s="1"/>
  <c r="E1693" i="1" s="1"/>
  <c r="E1694" i="1" s="1"/>
  <c r="E1695" i="1" s="1"/>
  <c r="E1696" i="1" s="1"/>
  <c r="E1697" i="1" s="1"/>
  <c r="E1698" i="1" s="1"/>
  <c r="E1699" i="1" s="1"/>
  <c r="E1700" i="1" s="1"/>
  <c r="E1701" i="1" s="1"/>
  <c r="E1702" i="1" s="1"/>
  <c r="E1703" i="1" s="1"/>
  <c r="E1704" i="1" s="1"/>
  <c r="E1705" i="1" s="1"/>
  <c r="E1706" i="1" s="1"/>
  <c r="E1707" i="1" s="1"/>
  <c r="E1708" i="1" s="1"/>
  <c r="E1709" i="1" s="1"/>
  <c r="E1710" i="1" s="1"/>
  <c r="E1711" i="1" s="1"/>
  <c r="E1712" i="1" s="1"/>
  <c r="E1713" i="1" s="1"/>
  <c r="E1714" i="1" s="1"/>
  <c r="E1715" i="1" s="1"/>
  <c r="E1716" i="1" s="1"/>
  <c r="E1717" i="1" s="1"/>
  <c r="E1718" i="1" s="1"/>
  <c r="E1719" i="1" s="1"/>
  <c r="E1720" i="1" s="1"/>
  <c r="E1721" i="1" s="1"/>
  <c r="E1722" i="1" s="1"/>
  <c r="E1723" i="1" s="1"/>
  <c r="E1724" i="1" s="1"/>
  <c r="E1725" i="1" s="1"/>
  <c r="E1726" i="1" s="1"/>
  <c r="E1727" i="1" s="1"/>
  <c r="E1728" i="1" s="1"/>
  <c r="E1729" i="1" s="1"/>
  <c r="E1730" i="1" s="1"/>
  <c r="E1731" i="1" s="1"/>
  <c r="E1732" i="1" s="1"/>
  <c r="E1733" i="1" s="1"/>
  <c r="E1734" i="1" s="1"/>
  <c r="E1735" i="1" s="1"/>
  <c r="E1736" i="1" s="1"/>
  <c r="E1737" i="1" s="1"/>
  <c r="E1738" i="1" s="1"/>
  <c r="E1739" i="1" s="1"/>
  <c r="E1740" i="1" s="1"/>
  <c r="E1741" i="1" s="1"/>
  <c r="E1742" i="1" s="1"/>
  <c r="E1743" i="1" s="1"/>
  <c r="E1744" i="1" s="1"/>
  <c r="E1745" i="1" s="1"/>
  <c r="E1746" i="1" s="1"/>
  <c r="E1747" i="1" s="1"/>
  <c r="E1748" i="1" s="1"/>
  <c r="E1749" i="1" s="1"/>
  <c r="E1750" i="1" s="1"/>
  <c r="E1751" i="1" s="1"/>
  <c r="E1752" i="1" s="1"/>
  <c r="E1753" i="1" s="1"/>
  <c r="E1754" i="1" s="1"/>
  <c r="E1755" i="1" s="1"/>
  <c r="E1756" i="1" s="1"/>
  <c r="E1757" i="1" s="1"/>
  <c r="E1758" i="1" s="1"/>
  <c r="E1759" i="1" s="1"/>
  <c r="E1760" i="1" s="1"/>
  <c r="E1761" i="1" s="1"/>
  <c r="E1762" i="1" s="1"/>
  <c r="E1763" i="1" s="1"/>
  <c r="E1764" i="1" s="1"/>
  <c r="E1765" i="1" s="1"/>
  <c r="E1766" i="1" s="1"/>
  <c r="E1767" i="1" s="1"/>
  <c r="E1768" i="1" s="1"/>
  <c r="E1769" i="1" s="1"/>
  <c r="E1770" i="1" s="1"/>
  <c r="E1771" i="1" s="1"/>
  <c r="E1772" i="1" s="1"/>
  <c r="E1773" i="1" s="1"/>
  <c r="E1774" i="1" s="1"/>
  <c r="E1775" i="1" s="1"/>
  <c r="E1776" i="1" s="1"/>
  <c r="E1777" i="1" s="1"/>
  <c r="E1778" i="1" s="1"/>
  <c r="E1779" i="1" s="1"/>
  <c r="E1780" i="1" s="1"/>
  <c r="E1781" i="1" s="1"/>
  <c r="E1782" i="1" s="1"/>
  <c r="E1783" i="1" s="1"/>
  <c r="E1784" i="1" s="1"/>
  <c r="E1785" i="1" s="1"/>
  <c r="E1786" i="1" s="1"/>
  <c r="E1787" i="1" s="1"/>
  <c r="F1411" i="1"/>
  <c r="F2045" i="1"/>
  <c r="F2126" i="1"/>
  <c r="E1788" i="1" l="1"/>
  <c r="E1789" i="1" s="1"/>
  <c r="E1790" i="1" s="1"/>
  <c r="E1791" i="1" s="1"/>
  <c r="E1792" i="1" s="1"/>
  <c r="E1793" i="1" s="1"/>
  <c r="F1787" i="1"/>
  <c r="F2182" i="1"/>
  <c r="E1794" i="1" l="1"/>
  <c r="F1793" i="1"/>
  <c r="I2" i="1"/>
  <c r="J2" i="1" s="1"/>
  <c r="B5" i="1" s="1"/>
  <c r="I3" i="1"/>
  <c r="J3" i="1" s="1"/>
  <c r="B6" i="1" s="1"/>
  <c r="I4" i="1"/>
  <c r="J4" i="1" s="1"/>
  <c r="B7" i="1" s="1"/>
  <c r="I5" i="1"/>
  <c r="J5" i="1" s="1"/>
  <c r="B8" i="1" s="1"/>
  <c r="E1795" i="1" l="1"/>
  <c r="F1794" i="1"/>
  <c r="E1796" i="1" l="1"/>
  <c r="F1795" i="1"/>
  <c r="E1797" i="1" l="1"/>
  <c r="F1796" i="1"/>
  <c r="E1798" i="1" l="1"/>
  <c r="F1797" i="1"/>
  <c r="E1799" i="1" l="1"/>
  <c r="F1798" i="1"/>
  <c r="E1800" i="1" l="1"/>
  <c r="F1799" i="1"/>
  <c r="E1801" i="1" l="1"/>
  <c r="F1800" i="1"/>
  <c r="E1802" i="1" l="1"/>
  <c r="F1801" i="1"/>
  <c r="E1803" i="1" l="1"/>
  <c r="F1802" i="1"/>
  <c r="E1804" i="1" l="1"/>
  <c r="F1803" i="1"/>
  <c r="E1805" i="1" l="1"/>
  <c r="F1804" i="1"/>
  <c r="E1806" i="1" l="1"/>
  <c r="E1807" i="1" s="1"/>
  <c r="F1805" i="1"/>
  <c r="E1808" i="1" l="1"/>
  <c r="F1807" i="1"/>
  <c r="E1809" i="1" l="1"/>
  <c r="F1808" i="1"/>
  <c r="E1810" i="1" l="1"/>
  <c r="F1809" i="1"/>
  <c r="E1811" i="1" l="1"/>
  <c r="F1810" i="1"/>
  <c r="E1812" i="1" l="1"/>
  <c r="F1811" i="1"/>
  <c r="E1813" i="1" l="1"/>
  <c r="F1812" i="1"/>
  <c r="E1814" i="1" l="1"/>
  <c r="F1813" i="1"/>
  <c r="E1815" i="1" l="1"/>
  <c r="F1814" i="1"/>
  <c r="E1816" i="1" l="1"/>
  <c r="F1815" i="1"/>
  <c r="E1817" i="1" l="1"/>
  <c r="F1816" i="1"/>
  <c r="E1818" i="1" l="1"/>
  <c r="F1817" i="1"/>
  <c r="E1819" i="1" l="1"/>
  <c r="F1818" i="1"/>
  <c r="E1820" i="1" l="1"/>
  <c r="F1819" i="1"/>
  <c r="E1821" i="1" l="1"/>
  <c r="F1820" i="1"/>
  <c r="F1821" i="1" l="1"/>
  <c r="E1822" i="1"/>
  <c r="E1823" i="1" s="1"/>
  <c r="E1824" i="1" l="1"/>
  <c r="F1823" i="1"/>
  <c r="F1824" i="1" l="1"/>
  <c r="E1825" i="1"/>
  <c r="E1826" i="1" l="1"/>
  <c r="F1825" i="1"/>
  <c r="E1827" i="1" l="1"/>
  <c r="F1826" i="1"/>
  <c r="E1828" i="1" l="1"/>
  <c r="F1827" i="1"/>
  <c r="E1829" i="1" l="1"/>
  <c r="F1828" i="1"/>
  <c r="E1830" i="1" l="1"/>
  <c r="F1829" i="1"/>
  <c r="E1831" i="1" l="1"/>
  <c r="F1830" i="1"/>
  <c r="E1832" i="1" l="1"/>
  <c r="F1831" i="1"/>
  <c r="F1843" i="1"/>
  <c r="E1833" i="1" l="1"/>
  <c r="F1832" i="1"/>
  <c r="E1834" i="1" l="1"/>
  <c r="F1833" i="1"/>
  <c r="F1834" i="1" l="1"/>
  <c r="E1835" i="1"/>
  <c r="E1836" i="1" l="1"/>
  <c r="E1837" i="1" s="1"/>
  <c r="F1835" i="1"/>
  <c r="F1837" i="1" l="1"/>
  <c r="E1838" i="1"/>
  <c r="E1839" i="1" s="1"/>
  <c r="E1840" i="1" s="1"/>
  <c r="E1841" i="1" s="1"/>
  <c r="E1842" i="1" s="1"/>
  <c r="E1843" i="1" s="1"/>
  <c r="E1844" i="1" s="1"/>
  <c r="E1845" i="1" s="1"/>
  <c r="E1846" i="1" s="1"/>
  <c r="E1847" i="1" l="1"/>
  <c r="F1846" i="1"/>
  <c r="F1847" i="1" l="1"/>
  <c r="E1848" i="1"/>
  <c r="E1849" i="1" l="1"/>
  <c r="F1848" i="1"/>
  <c r="E1850" i="1" l="1"/>
  <c r="F1849" i="1"/>
  <c r="E1851" i="1" l="1"/>
  <c r="F1850" i="1"/>
  <c r="E1852" i="1" l="1"/>
  <c r="F1851" i="1"/>
  <c r="E1853" i="1" l="1"/>
  <c r="F1852" i="1"/>
  <c r="E1854" i="1" l="1"/>
  <c r="F1853" i="1"/>
  <c r="E1855" i="1" l="1"/>
  <c r="F1854" i="1"/>
  <c r="I7" i="1"/>
  <c r="J7" i="1" s="1"/>
  <c r="B10" i="1" s="1"/>
  <c r="I6" i="1"/>
  <c r="J6" i="1" s="1"/>
  <c r="B9" i="1" s="1"/>
  <c r="I9" i="1"/>
  <c r="J9" i="1" s="1"/>
  <c r="B12" i="1" s="1"/>
  <c r="I8" i="1"/>
  <c r="J8" i="1" s="1"/>
  <c r="B11" i="1" s="1"/>
  <c r="I10" i="1"/>
  <c r="J10" i="1" s="1"/>
  <c r="B13" i="1" s="1"/>
  <c r="I11" i="1"/>
  <c r="J11" i="1" s="1"/>
  <c r="B14" i="1" s="1"/>
  <c r="I12" i="1"/>
  <c r="J12" i="1" s="1"/>
  <c r="B15" i="1" s="1"/>
  <c r="I13" i="1"/>
  <c r="J13" i="1" s="1"/>
  <c r="B16" i="1" s="1"/>
  <c r="I14" i="1"/>
  <c r="J14" i="1" s="1"/>
  <c r="B17" i="1" s="1"/>
  <c r="I15" i="1"/>
  <c r="J15" i="1" s="1"/>
  <c r="B18" i="1" s="1"/>
  <c r="I16" i="1"/>
  <c r="J16" i="1" s="1"/>
  <c r="B19" i="1" s="1"/>
  <c r="I17" i="1"/>
  <c r="J17" i="1" s="1"/>
  <c r="B20" i="1" s="1"/>
  <c r="I18" i="1"/>
  <c r="J18" i="1" s="1"/>
  <c r="B21" i="1" s="1"/>
  <c r="I19" i="1"/>
  <c r="J19" i="1" s="1"/>
  <c r="B22" i="1" s="1"/>
  <c r="I20" i="1"/>
  <c r="J20" i="1" s="1"/>
  <c r="B23" i="1" s="1"/>
  <c r="I22" i="1"/>
  <c r="J22" i="1" s="1"/>
  <c r="B25" i="1" s="1"/>
  <c r="I21" i="1"/>
  <c r="J21" i="1" s="1"/>
  <c r="B24" i="1" s="1"/>
  <c r="I25" i="1"/>
  <c r="J25" i="1" s="1"/>
  <c r="I24" i="1"/>
  <c r="J24" i="1" s="1"/>
  <c r="I23" i="1"/>
  <c r="J23" i="1" s="1"/>
  <c r="B26" i="1" s="1"/>
  <c r="E1856" i="1" l="1"/>
  <c r="F1855" i="1"/>
  <c r="E1857" i="1" l="1"/>
  <c r="F1856" i="1"/>
  <c r="E1858" i="1" l="1"/>
  <c r="F1857" i="1"/>
  <c r="E1859" i="1" l="1"/>
  <c r="F1858" i="1"/>
  <c r="E1860" i="1" l="1"/>
  <c r="E1861" i="1" s="1"/>
  <c r="E1862" i="1" s="1"/>
  <c r="E1863" i="1" s="1"/>
  <c r="E1864" i="1" s="1"/>
  <c r="E1865" i="1" s="1"/>
  <c r="E1866" i="1" s="1"/>
  <c r="E1867" i="1" s="1"/>
  <c r="E1868" i="1" s="1"/>
  <c r="E1869" i="1" s="1"/>
  <c r="E1870" i="1" s="1"/>
  <c r="E1871" i="1" s="1"/>
  <c r="E1872" i="1" s="1"/>
  <c r="E1873" i="1" s="1"/>
  <c r="E1874" i="1" s="1"/>
  <c r="E1875" i="1" s="1"/>
  <c r="E1876" i="1" s="1"/>
  <c r="E1877" i="1" s="1"/>
  <c r="E1878" i="1" s="1"/>
  <c r="E1879" i="1" s="1"/>
  <c r="E1880" i="1" s="1"/>
  <c r="E1881" i="1" s="1"/>
  <c r="E1882" i="1" s="1"/>
  <c r="E1883" i="1" s="1"/>
  <c r="E1884" i="1" s="1"/>
  <c r="E1885" i="1" s="1"/>
  <c r="E1886" i="1" s="1"/>
  <c r="E1887" i="1" s="1"/>
  <c r="E1888" i="1" s="1"/>
  <c r="E1889" i="1" s="1"/>
  <c r="E1890" i="1" s="1"/>
  <c r="E1891" i="1" s="1"/>
  <c r="E1892" i="1" s="1"/>
  <c r="E1893" i="1" s="1"/>
  <c r="E1894" i="1" s="1"/>
  <c r="E1895" i="1" s="1"/>
  <c r="E1896" i="1" s="1"/>
  <c r="E1897" i="1" s="1"/>
  <c r="E1898" i="1" s="1"/>
  <c r="E1899" i="1" s="1"/>
  <c r="E1900" i="1" s="1"/>
  <c r="E1901" i="1" s="1"/>
  <c r="E1902" i="1" s="1"/>
  <c r="E1903" i="1" s="1"/>
  <c r="E1904" i="1" s="1"/>
  <c r="E1905" i="1" s="1"/>
  <c r="E1906" i="1" s="1"/>
  <c r="E1907" i="1" s="1"/>
  <c r="E1908" i="1" s="1"/>
  <c r="E1909" i="1" s="1"/>
  <c r="E1910" i="1" s="1"/>
  <c r="E1911" i="1" s="1"/>
  <c r="E1912" i="1" s="1"/>
  <c r="E1913" i="1" s="1"/>
  <c r="E1914" i="1" s="1"/>
  <c r="E1915" i="1" s="1"/>
  <c r="E1916" i="1" s="1"/>
  <c r="E1917" i="1" s="1"/>
  <c r="E1918" i="1" s="1"/>
  <c r="E1919" i="1" s="1"/>
  <c r="E1920" i="1" s="1"/>
  <c r="E1921" i="1" s="1"/>
  <c r="E1922" i="1" s="1"/>
  <c r="E1923" i="1" s="1"/>
  <c r="E1924" i="1" s="1"/>
  <c r="E1925" i="1" s="1"/>
  <c r="E1926" i="1" s="1"/>
  <c r="E1927" i="1" s="1"/>
  <c r="E1928" i="1" s="1"/>
  <c r="E1929" i="1" s="1"/>
  <c r="E1930" i="1" s="1"/>
  <c r="E1931" i="1" s="1"/>
  <c r="E1932" i="1" s="1"/>
  <c r="E1933" i="1" s="1"/>
  <c r="E1934" i="1" s="1"/>
  <c r="E1935" i="1" s="1"/>
  <c r="E1936" i="1" s="1"/>
  <c r="E1937" i="1" s="1"/>
  <c r="E1938" i="1" s="1"/>
  <c r="E1939" i="1" s="1"/>
  <c r="E1940" i="1" s="1"/>
  <c r="E1941" i="1" s="1"/>
  <c r="E1942" i="1" s="1"/>
  <c r="E1943" i="1" s="1"/>
  <c r="E1944" i="1" s="1"/>
  <c r="E1945" i="1" s="1"/>
  <c r="E1946" i="1" s="1"/>
  <c r="E1947" i="1" s="1"/>
  <c r="E1948" i="1" s="1"/>
  <c r="E1949" i="1" s="1"/>
  <c r="E1950" i="1" s="1"/>
  <c r="E1951" i="1" s="1"/>
  <c r="E1952" i="1" s="1"/>
  <c r="E1953" i="1" s="1"/>
  <c r="E1954" i="1" s="1"/>
  <c r="E1955" i="1" s="1"/>
  <c r="E1956" i="1" s="1"/>
  <c r="E1957" i="1" s="1"/>
  <c r="E1958" i="1" s="1"/>
  <c r="E1959" i="1" s="1"/>
  <c r="E1960" i="1" s="1"/>
  <c r="E1961" i="1" s="1"/>
  <c r="E1962" i="1" s="1"/>
  <c r="E1963" i="1" s="1"/>
  <c r="E1964" i="1" s="1"/>
  <c r="E1965" i="1" s="1"/>
  <c r="E1966" i="1" s="1"/>
  <c r="E1967" i="1" s="1"/>
  <c r="E1968" i="1" s="1"/>
  <c r="E1969" i="1" s="1"/>
  <c r="E1970" i="1" s="1"/>
  <c r="E1971" i="1" s="1"/>
  <c r="E1972" i="1" s="1"/>
  <c r="E1973" i="1" s="1"/>
  <c r="E1974" i="1" s="1"/>
  <c r="E1975" i="1" s="1"/>
  <c r="E1976" i="1" s="1"/>
  <c r="E1977" i="1" s="1"/>
  <c r="E1978" i="1" s="1"/>
  <c r="E1979" i="1" s="1"/>
  <c r="E1980" i="1" s="1"/>
  <c r="E1981" i="1" s="1"/>
  <c r="E1982" i="1" s="1"/>
  <c r="E1983" i="1" s="1"/>
  <c r="E1984" i="1" s="1"/>
  <c r="E1985" i="1" s="1"/>
  <c r="E1986" i="1" s="1"/>
  <c r="E1987" i="1" s="1"/>
  <c r="E1988" i="1" s="1"/>
  <c r="E1989" i="1" s="1"/>
  <c r="E1990" i="1" s="1"/>
  <c r="E1991" i="1" s="1"/>
  <c r="E1992" i="1" s="1"/>
  <c r="E1993" i="1" s="1"/>
  <c r="E1994" i="1" s="1"/>
  <c r="E1995" i="1" s="1"/>
  <c r="E1996" i="1" s="1"/>
  <c r="E1997" i="1" s="1"/>
  <c r="E1998" i="1" s="1"/>
  <c r="E1999" i="1" s="1"/>
  <c r="E2000" i="1" s="1"/>
  <c r="E2001" i="1" s="1"/>
  <c r="E2002" i="1" s="1"/>
  <c r="E2003" i="1" s="1"/>
  <c r="E2004" i="1" s="1"/>
  <c r="E2005" i="1" s="1"/>
  <c r="E2006" i="1" s="1"/>
  <c r="E2007" i="1" s="1"/>
  <c r="E2008" i="1" s="1"/>
  <c r="E2009" i="1" s="1"/>
  <c r="E2010" i="1" s="1"/>
  <c r="E2011" i="1" s="1"/>
  <c r="E2012" i="1" s="1"/>
  <c r="E2013" i="1" s="1"/>
  <c r="E2014" i="1" s="1"/>
  <c r="E2015" i="1" s="1"/>
  <c r="E2016" i="1" s="1"/>
  <c r="E2017" i="1" s="1"/>
  <c r="E2018" i="1" s="1"/>
  <c r="E2019" i="1" s="1"/>
  <c r="E2020" i="1" s="1"/>
  <c r="E2021" i="1" s="1"/>
  <c r="E2022" i="1" s="1"/>
  <c r="E2023" i="1" s="1"/>
  <c r="E2024" i="1" s="1"/>
  <c r="E2025" i="1" s="1"/>
  <c r="E2026" i="1" s="1"/>
  <c r="E2027" i="1" s="1"/>
  <c r="E2028" i="1" s="1"/>
  <c r="E2029" i="1" s="1"/>
  <c r="E2030" i="1" s="1"/>
  <c r="E2031" i="1" s="1"/>
  <c r="E2032" i="1" s="1"/>
  <c r="E2033" i="1" s="1"/>
  <c r="E2034" i="1" s="1"/>
  <c r="E2035" i="1" s="1"/>
  <c r="E2036" i="1" s="1"/>
  <c r="E2037" i="1" s="1"/>
  <c r="E2038" i="1" s="1"/>
  <c r="E2039" i="1" s="1"/>
  <c r="E2040" i="1" s="1"/>
  <c r="E2041" i="1" s="1"/>
  <c r="E2042" i="1" s="1"/>
  <c r="E2043" i="1" s="1"/>
  <c r="E2044" i="1" s="1"/>
  <c r="E2045" i="1" s="1"/>
  <c r="E2046" i="1" s="1"/>
  <c r="E2047" i="1" s="1"/>
  <c r="E2048" i="1" s="1"/>
  <c r="E2049" i="1" s="1"/>
  <c r="E2050" i="1" s="1"/>
  <c r="E2051" i="1" s="1"/>
  <c r="E2052" i="1" s="1"/>
  <c r="E2053" i="1" s="1"/>
  <c r="E2054" i="1" s="1"/>
  <c r="E2055" i="1" s="1"/>
  <c r="E2056" i="1" s="1"/>
  <c r="E2057" i="1" s="1"/>
  <c r="E2058" i="1" s="1"/>
  <c r="E2059" i="1" s="1"/>
  <c r="E2060" i="1" s="1"/>
  <c r="E2061" i="1" s="1"/>
  <c r="E2062" i="1" s="1"/>
  <c r="E2063" i="1" s="1"/>
  <c r="E2064" i="1" s="1"/>
  <c r="E2065" i="1" s="1"/>
  <c r="E2066" i="1" s="1"/>
  <c r="E2067" i="1" s="1"/>
  <c r="E2068" i="1" s="1"/>
  <c r="E2069" i="1" s="1"/>
  <c r="E2070" i="1" s="1"/>
  <c r="E2071" i="1" s="1"/>
  <c r="E2072" i="1" s="1"/>
  <c r="E2073" i="1" s="1"/>
  <c r="E2074" i="1" s="1"/>
  <c r="E2075" i="1" s="1"/>
  <c r="E2076" i="1" s="1"/>
  <c r="E2077" i="1" s="1"/>
  <c r="E2078" i="1" s="1"/>
  <c r="E2079" i="1" s="1"/>
  <c r="E2080" i="1" s="1"/>
  <c r="E2081" i="1" s="1"/>
  <c r="E2082" i="1" s="1"/>
  <c r="E2083" i="1" s="1"/>
  <c r="E2084" i="1" s="1"/>
  <c r="E2085" i="1" s="1"/>
  <c r="E2086" i="1" s="1"/>
  <c r="E2087" i="1" s="1"/>
  <c r="E2088" i="1" s="1"/>
  <c r="E2089" i="1" s="1"/>
  <c r="E2090" i="1" s="1"/>
  <c r="E2091" i="1" s="1"/>
  <c r="E2092" i="1" s="1"/>
  <c r="E2093" i="1" s="1"/>
  <c r="E2094" i="1" s="1"/>
  <c r="E2095" i="1" s="1"/>
  <c r="E2096" i="1" s="1"/>
  <c r="E2097" i="1" s="1"/>
  <c r="E2098" i="1" s="1"/>
  <c r="E2099" i="1" s="1"/>
  <c r="E2100" i="1" s="1"/>
  <c r="E2101" i="1" s="1"/>
  <c r="E2102" i="1" s="1"/>
  <c r="E2103" i="1" s="1"/>
  <c r="E2104" i="1" s="1"/>
  <c r="E2105" i="1" s="1"/>
  <c r="E2106" i="1" s="1"/>
  <c r="E2107" i="1" s="1"/>
  <c r="E2108" i="1" s="1"/>
  <c r="E2109" i="1" s="1"/>
  <c r="E2110" i="1" s="1"/>
  <c r="E2111" i="1" s="1"/>
  <c r="E2112" i="1" s="1"/>
  <c r="E2113" i="1" s="1"/>
  <c r="E2114" i="1" s="1"/>
  <c r="E2115" i="1" s="1"/>
  <c r="E2116" i="1" s="1"/>
  <c r="E2117" i="1" s="1"/>
  <c r="E2118" i="1" s="1"/>
  <c r="E2119" i="1" s="1"/>
  <c r="E2120" i="1" s="1"/>
  <c r="E2121" i="1" s="1"/>
  <c r="E2122" i="1" s="1"/>
  <c r="E2123" i="1" s="1"/>
  <c r="E2124" i="1" s="1"/>
  <c r="E2125" i="1" s="1"/>
  <c r="E2126" i="1" s="1"/>
  <c r="E2127" i="1" s="1"/>
  <c r="E2128" i="1" s="1"/>
  <c r="E2129" i="1" s="1"/>
  <c r="E2130" i="1" s="1"/>
  <c r="E2131" i="1" s="1"/>
  <c r="E2132" i="1" s="1"/>
  <c r="E2133" i="1" s="1"/>
  <c r="E2134" i="1" s="1"/>
  <c r="E2135" i="1" s="1"/>
  <c r="E2136" i="1" s="1"/>
  <c r="E2137" i="1" s="1"/>
  <c r="E2138" i="1" s="1"/>
  <c r="E2139" i="1" s="1"/>
  <c r="E2140" i="1" s="1"/>
  <c r="E2141" i="1" s="1"/>
  <c r="E2142" i="1" s="1"/>
  <c r="E2143" i="1" s="1"/>
  <c r="E2144" i="1" s="1"/>
  <c r="E2145" i="1" s="1"/>
  <c r="E2146" i="1" s="1"/>
  <c r="E2147" i="1" s="1"/>
  <c r="E2148" i="1" s="1"/>
  <c r="E2149" i="1" s="1"/>
  <c r="E2150" i="1" s="1"/>
  <c r="E2151" i="1" s="1"/>
  <c r="E2152" i="1" s="1"/>
  <c r="E2153" i="1" s="1"/>
  <c r="E2154" i="1" s="1"/>
  <c r="E2155" i="1" s="1"/>
  <c r="E2156" i="1" s="1"/>
  <c r="E2157" i="1" s="1"/>
  <c r="E2158" i="1" s="1"/>
  <c r="E2159" i="1" s="1"/>
  <c r="E2160" i="1" s="1"/>
  <c r="E2161" i="1" s="1"/>
  <c r="E2162" i="1" s="1"/>
  <c r="E2163" i="1" s="1"/>
  <c r="E2164" i="1" s="1"/>
  <c r="E2165" i="1" s="1"/>
  <c r="E2166" i="1" s="1"/>
  <c r="E2167" i="1" s="1"/>
  <c r="E2168" i="1" s="1"/>
  <c r="E2169" i="1" s="1"/>
  <c r="E2170" i="1" s="1"/>
  <c r="E2171" i="1" s="1"/>
  <c r="E2172" i="1" s="1"/>
  <c r="E2173" i="1" s="1"/>
  <c r="E2174" i="1" s="1"/>
  <c r="E2175" i="1" s="1"/>
  <c r="E2176" i="1" s="1"/>
  <c r="E2177" i="1" s="1"/>
  <c r="E2178" i="1" s="1"/>
  <c r="E2179" i="1" s="1"/>
  <c r="E2180" i="1" s="1"/>
  <c r="E2181" i="1" s="1"/>
  <c r="E2182" i="1" s="1"/>
  <c r="E2183" i="1" s="1"/>
  <c r="E2184" i="1" s="1"/>
  <c r="E2185" i="1" s="1"/>
  <c r="E2186" i="1" s="1"/>
  <c r="E2187" i="1" s="1"/>
  <c r="E2188" i="1" s="1"/>
  <c r="E2189" i="1" s="1"/>
  <c r="E2190" i="1" s="1"/>
  <c r="E2191" i="1" s="1"/>
  <c r="F1859" i="1"/>
</calcChain>
</file>

<file path=xl/sharedStrings.xml><?xml version="1.0" encoding="utf-8"?>
<sst xmlns="http://schemas.openxmlformats.org/spreadsheetml/2006/main" count="2200" uniqueCount="2199">
  <si>
    <t>企業名</t>
    <rPh sb="0" eb="3">
      <t>キギョウメイ</t>
    </rPh>
    <phoneticPr fontId="1"/>
  </si>
  <si>
    <t>極洋</t>
  </si>
  <si>
    <t>日水</t>
  </si>
  <si>
    <t>マルハニチロ</t>
  </si>
  <si>
    <t>ホウスイ</t>
  </si>
  <si>
    <t>雪国まいたけ</t>
  </si>
  <si>
    <t>カネコ種苗</t>
  </si>
  <si>
    <t>サカタのタネ</t>
  </si>
  <si>
    <t>ホクト</t>
  </si>
  <si>
    <t>ホクリヨウ</t>
  </si>
  <si>
    <t>ヒノキヤグループ</t>
  </si>
  <si>
    <t>ショーボンド</t>
  </si>
  <si>
    <t>ミライトＨＤ</t>
  </si>
  <si>
    <t>タマホーム</t>
  </si>
  <si>
    <t>サンヨーＨ</t>
  </si>
  <si>
    <t>日本アクア</t>
  </si>
  <si>
    <t>ファーストコーポ</t>
  </si>
  <si>
    <t>ベステラ</t>
  </si>
  <si>
    <t>ＴＡＴＥＲＵ</t>
  </si>
  <si>
    <t>キャンディル</t>
  </si>
  <si>
    <t>スペースバリューＨＤ</t>
  </si>
  <si>
    <t>住石ＨＤ</t>
  </si>
  <si>
    <t>日鉄鉱</t>
  </si>
  <si>
    <t>三井松島ＨＤ</t>
  </si>
  <si>
    <t>国際帝石</t>
  </si>
  <si>
    <t>石油資源</t>
  </si>
  <si>
    <t>Ｋ＆Ｏエナジー</t>
  </si>
  <si>
    <t>ダイセキＳ</t>
  </si>
  <si>
    <t>第一カッター</t>
  </si>
  <si>
    <t>明豊ファシリティ</t>
  </si>
  <si>
    <t>安藤ハザマ</t>
  </si>
  <si>
    <t>東急建設</t>
  </si>
  <si>
    <t>コムシスＨＤ</t>
  </si>
  <si>
    <t>Ｂｒ．ＨＤ</t>
  </si>
  <si>
    <t>高松Ｇ</t>
  </si>
  <si>
    <t>東建コーポ</t>
  </si>
  <si>
    <t>ソネック</t>
  </si>
  <si>
    <t>ヤマウラ</t>
  </si>
  <si>
    <t>大成建</t>
  </si>
  <si>
    <t>大林組</t>
  </si>
  <si>
    <t>清水建</t>
  </si>
  <si>
    <t>飛島建</t>
  </si>
  <si>
    <t>長谷工</t>
  </si>
  <si>
    <t>松井建</t>
  </si>
  <si>
    <t>銭高組</t>
  </si>
  <si>
    <t>鹿島</t>
  </si>
  <si>
    <t>不動テトラ</t>
  </si>
  <si>
    <t>大末建</t>
  </si>
  <si>
    <t>鉄建建設</t>
  </si>
  <si>
    <t>西松建</t>
  </si>
  <si>
    <t>三住建設</t>
  </si>
  <si>
    <t>大豊建</t>
  </si>
  <si>
    <t>前田建</t>
  </si>
  <si>
    <t>佐田建</t>
  </si>
  <si>
    <t>ナカノフドー</t>
  </si>
  <si>
    <t>奥村組</t>
  </si>
  <si>
    <t>東鉄工</t>
  </si>
  <si>
    <t>イチケン</t>
  </si>
  <si>
    <t>富士ピー・エス</t>
  </si>
  <si>
    <t>浅沼組</t>
  </si>
  <si>
    <t>戸田建</t>
  </si>
  <si>
    <t>熊谷組</t>
  </si>
  <si>
    <t>北野建</t>
  </si>
  <si>
    <t>植木組</t>
  </si>
  <si>
    <t>矢作建</t>
  </si>
  <si>
    <t>ＰＳ三菱</t>
  </si>
  <si>
    <t>日本ハウスＨＤ</t>
  </si>
  <si>
    <t>大東建</t>
  </si>
  <si>
    <t>新日本建</t>
  </si>
  <si>
    <t>ＮＩＰＰＯ</t>
  </si>
  <si>
    <t>東亜道</t>
  </si>
  <si>
    <t>前田道</t>
  </si>
  <si>
    <t>日道路</t>
  </si>
  <si>
    <t>東亜建</t>
  </si>
  <si>
    <t>日本国土開発</t>
  </si>
  <si>
    <t>若築建</t>
  </si>
  <si>
    <t>東洋建</t>
  </si>
  <si>
    <t>五洋建</t>
  </si>
  <si>
    <t>世紀東急</t>
  </si>
  <si>
    <t>福田組</t>
  </si>
  <si>
    <t>日本ドライケミカル</t>
  </si>
  <si>
    <t>住友林</t>
  </si>
  <si>
    <t>日基礎</t>
  </si>
  <si>
    <t>巴</t>
  </si>
  <si>
    <t>大和ハウス</t>
  </si>
  <si>
    <t>ライト工</t>
  </si>
  <si>
    <t>積水ハウス</t>
  </si>
  <si>
    <t>日特建</t>
  </si>
  <si>
    <t>北陸電工</t>
  </si>
  <si>
    <t>ユアテック</t>
  </si>
  <si>
    <t>日リーテック</t>
  </si>
  <si>
    <t>四電工</t>
  </si>
  <si>
    <t>中電工</t>
  </si>
  <si>
    <t>関電工</t>
  </si>
  <si>
    <t>きんでん</t>
  </si>
  <si>
    <t>東京エネシス</t>
  </si>
  <si>
    <t>トーエネック</t>
  </si>
  <si>
    <t>住友電設</t>
  </si>
  <si>
    <t>日本電設</t>
  </si>
  <si>
    <t>協エクシオ</t>
  </si>
  <si>
    <t>新日空調</t>
  </si>
  <si>
    <t>日工営</t>
  </si>
  <si>
    <t>九電工</t>
  </si>
  <si>
    <t>三機工</t>
  </si>
  <si>
    <t>日揮ＨＤ</t>
  </si>
  <si>
    <t>中外炉</t>
  </si>
  <si>
    <t>ヤマト</t>
  </si>
  <si>
    <t>太平電</t>
  </si>
  <si>
    <t>高砂熱</t>
  </si>
  <si>
    <t>三晃金</t>
  </si>
  <si>
    <t>ＮＥＳＩＣ</t>
  </si>
  <si>
    <t>朝日工</t>
  </si>
  <si>
    <t>明星工業</t>
  </si>
  <si>
    <t>大気社</t>
  </si>
  <si>
    <t>ダイダン</t>
  </si>
  <si>
    <t>日比谷設</t>
  </si>
  <si>
    <t>ニップン</t>
  </si>
  <si>
    <t>日清粉Ｇ</t>
  </si>
  <si>
    <t>日東富士</t>
  </si>
  <si>
    <t>昭和産</t>
  </si>
  <si>
    <t>鳥越粉</t>
  </si>
  <si>
    <t>中部飼料</t>
  </si>
  <si>
    <t>フィード・ワン</t>
  </si>
  <si>
    <t>洋糖</t>
  </si>
  <si>
    <t>甜菜糖</t>
  </si>
  <si>
    <t>三井製糖</t>
  </si>
  <si>
    <t>塩水糖</t>
  </si>
  <si>
    <t>日新製糖</t>
  </si>
  <si>
    <t>ＬＩＦＵＬＬ</t>
  </si>
  <si>
    <t>ミクシィ</t>
  </si>
  <si>
    <t>ＪＡＣ</t>
  </si>
  <si>
    <t>日本Ｍ＆Ａ</t>
  </si>
  <si>
    <t>メンバーズ</t>
  </si>
  <si>
    <t>中広</t>
  </si>
  <si>
    <t>ＵＴグループ</t>
  </si>
  <si>
    <t>ＩＴＭ</t>
  </si>
  <si>
    <t>タケエイ</t>
  </si>
  <si>
    <t>イージェイＨＤ</t>
  </si>
  <si>
    <t>ビーネックスグループ</t>
  </si>
  <si>
    <t>コシダカＨＤ</t>
  </si>
  <si>
    <t>アルトナー</t>
  </si>
  <si>
    <t>パソナグループ</t>
  </si>
  <si>
    <t>ＣＤＳ</t>
  </si>
  <si>
    <t>ＬＩＮＫ＆Ｍ</t>
  </si>
  <si>
    <t>ＧＣＡ</t>
  </si>
  <si>
    <t>ＳＭＳ</t>
  </si>
  <si>
    <t>サニーサイドアップ</t>
  </si>
  <si>
    <t>パーソルＨＤ</t>
  </si>
  <si>
    <t>リニカル</t>
  </si>
  <si>
    <t>ＣＯＯＫＰＡＤ</t>
  </si>
  <si>
    <t>エスクリ</t>
  </si>
  <si>
    <t>アイ・ケイ・ケイ</t>
  </si>
  <si>
    <t>森永菓</t>
  </si>
  <si>
    <t>中村屋</t>
  </si>
  <si>
    <t>グリコ</t>
  </si>
  <si>
    <t>名糖産</t>
  </si>
  <si>
    <t>井村屋Ｇ</t>
  </si>
  <si>
    <t>不二家</t>
  </si>
  <si>
    <t>山崎パン</t>
  </si>
  <si>
    <t>第一パン</t>
  </si>
  <si>
    <t>モロゾフ</t>
  </si>
  <si>
    <t>亀田菓</t>
  </si>
  <si>
    <t>寿スピリッツ</t>
  </si>
  <si>
    <t>カルビー</t>
  </si>
  <si>
    <t>森永乳</t>
  </si>
  <si>
    <t>六甲バター</t>
  </si>
  <si>
    <t>ヤクルト</t>
  </si>
  <si>
    <t>明治ＨＤ</t>
  </si>
  <si>
    <t>雪印メグ</t>
  </si>
  <si>
    <t>プリマハム</t>
  </si>
  <si>
    <t>日ハム</t>
  </si>
  <si>
    <t>林兼産</t>
  </si>
  <si>
    <t>丸大食</t>
  </si>
  <si>
    <t>Ｓ　ＦＯＯＤＳ</t>
  </si>
  <si>
    <t>柿安本店</t>
  </si>
  <si>
    <t>伊藤ハム米久ＨＤ</t>
  </si>
  <si>
    <t>学情</t>
  </si>
  <si>
    <t>スタジオアリス</t>
  </si>
  <si>
    <t>クロスキャット</t>
  </si>
  <si>
    <t>シミックＨＤ</t>
  </si>
  <si>
    <t>エプコ</t>
  </si>
  <si>
    <t>システナ</t>
  </si>
  <si>
    <t>ＮＪＳ</t>
  </si>
  <si>
    <t>デジアーツ</t>
  </si>
  <si>
    <t>ＮＳＳＯＬ</t>
  </si>
  <si>
    <t>ＡＬＳＯＫ</t>
  </si>
  <si>
    <t>キューブシステム</t>
  </si>
  <si>
    <t>いちご</t>
  </si>
  <si>
    <t>エイジア</t>
  </si>
  <si>
    <t>日駐</t>
  </si>
  <si>
    <t>コア</t>
  </si>
  <si>
    <t>カカクコム</t>
  </si>
  <si>
    <t>アイロムＧ</t>
  </si>
  <si>
    <t>セントケアＨＤ</t>
  </si>
  <si>
    <t>サイネックス</t>
  </si>
  <si>
    <t>ルネサンス</t>
  </si>
  <si>
    <t>ディップ</t>
  </si>
  <si>
    <t>ＳＢＳＨＤ</t>
  </si>
  <si>
    <t>デジタルＨＤ</t>
  </si>
  <si>
    <t>新日科学</t>
  </si>
  <si>
    <t>ツクイＨＤ</t>
  </si>
  <si>
    <t>キャリアＤＣ</t>
  </si>
  <si>
    <t>ベネ・ワン</t>
  </si>
  <si>
    <t>エムスリー</t>
  </si>
  <si>
    <t>ツカダグローバルＨＤ</t>
  </si>
  <si>
    <t>ブラス</t>
  </si>
  <si>
    <t>アウトソシング</t>
  </si>
  <si>
    <t>ウェルネット</t>
  </si>
  <si>
    <t>ワールドＨＤ</t>
  </si>
  <si>
    <t>ディーエヌエー</t>
  </si>
  <si>
    <t>博報堂ＤＹ</t>
  </si>
  <si>
    <t>ぐるなび</t>
  </si>
  <si>
    <t>タカミヤ</t>
  </si>
  <si>
    <t>ＪＢＲ</t>
  </si>
  <si>
    <t>ファンコミ</t>
  </si>
  <si>
    <t>ライク</t>
  </si>
  <si>
    <t>ＢＢＴ</t>
  </si>
  <si>
    <t>エスプール</t>
  </si>
  <si>
    <t>ＷＤＢ</t>
  </si>
  <si>
    <t>手間いらず</t>
  </si>
  <si>
    <t>ティア</t>
  </si>
  <si>
    <t>ＣＤＧ</t>
  </si>
  <si>
    <t>ＡＤＷＡＹＳ</t>
  </si>
  <si>
    <t>Ｖコマース</t>
  </si>
  <si>
    <t>インフォマート</t>
  </si>
  <si>
    <t>サッポロＨＤ</t>
  </si>
  <si>
    <t>アサヒ</t>
  </si>
  <si>
    <t>キリンＨＤ</t>
  </si>
  <si>
    <t>宝ＨＬＤ</t>
  </si>
  <si>
    <t>オエノンＨＤ</t>
  </si>
  <si>
    <t>養命酒</t>
  </si>
  <si>
    <t>コカ・コーラＢＪＨ</t>
  </si>
  <si>
    <t>サントリーＢＦ</t>
  </si>
  <si>
    <t>ＤｙＤｏ</t>
  </si>
  <si>
    <t>伊藤園</t>
  </si>
  <si>
    <t>キーコーヒー</t>
  </si>
  <si>
    <t>ユニカフェ</t>
  </si>
  <si>
    <t>ジャパンＦ</t>
  </si>
  <si>
    <t>日清オイリオ</t>
  </si>
  <si>
    <t>不二製油Ｇ</t>
  </si>
  <si>
    <t>かどや製油</t>
  </si>
  <si>
    <t>Ｊオイル</t>
  </si>
  <si>
    <t>ローソン</t>
  </si>
  <si>
    <t>サンエー</t>
  </si>
  <si>
    <t>カワチ薬品</t>
  </si>
  <si>
    <t>ＡＢＣマート</t>
  </si>
  <si>
    <t>ハードオフ</t>
  </si>
  <si>
    <t>高千穂交</t>
  </si>
  <si>
    <t>アスクル</t>
  </si>
  <si>
    <t>ゲオＨＤ</t>
  </si>
  <si>
    <t>アダストリア</t>
  </si>
  <si>
    <t>ジーフット</t>
  </si>
  <si>
    <t>ＣＶＳベイ</t>
  </si>
  <si>
    <t>オルバヘルスケアＨＤ</t>
  </si>
  <si>
    <t>伊藤忠食</t>
  </si>
  <si>
    <t>くら寿司</t>
  </si>
  <si>
    <t>キャンドゥ</t>
  </si>
  <si>
    <t>エレマテック</t>
  </si>
  <si>
    <t>アイケイ</t>
  </si>
  <si>
    <t>パルグループＨＤ</t>
  </si>
  <si>
    <t>ＪＡＬＵＸ</t>
  </si>
  <si>
    <t>エディオン</t>
  </si>
  <si>
    <t>あらた</t>
  </si>
  <si>
    <t>サーラ</t>
  </si>
  <si>
    <t>ワッツ</t>
  </si>
  <si>
    <t>トーメンデバ</t>
  </si>
  <si>
    <t>ハローズ</t>
  </si>
  <si>
    <t>ＪＰＨＤ</t>
  </si>
  <si>
    <t>フジオフードＧ本社</t>
  </si>
  <si>
    <t>あみやき</t>
  </si>
  <si>
    <t>東エレデバ</t>
  </si>
  <si>
    <t>ひらまつ</t>
  </si>
  <si>
    <t>フィールズ</t>
  </si>
  <si>
    <t>双日</t>
  </si>
  <si>
    <t>アルフレッサＨＤ</t>
  </si>
  <si>
    <t>大黒天</t>
  </si>
  <si>
    <t>ハニーズＨＬＤ</t>
  </si>
  <si>
    <t>ファーマライズＨＤ</t>
  </si>
  <si>
    <t>キッコマン</t>
  </si>
  <si>
    <t>味の素</t>
  </si>
  <si>
    <t>ブルドックソース</t>
  </si>
  <si>
    <t>キユーピー</t>
  </si>
  <si>
    <t>ハウス食Ｇ</t>
  </si>
  <si>
    <t>カゴメ</t>
  </si>
  <si>
    <t>焼津水</t>
  </si>
  <si>
    <t>アリアケ</t>
  </si>
  <si>
    <t>ピエトロ</t>
  </si>
  <si>
    <t>エバラ食品工業</t>
  </si>
  <si>
    <t>やまみ</t>
  </si>
  <si>
    <t>ニチレイ</t>
  </si>
  <si>
    <t>ヨコレイ</t>
  </si>
  <si>
    <t>東洋水産</t>
  </si>
  <si>
    <t>イートアンドＨＤ</t>
  </si>
  <si>
    <t>大冷</t>
  </si>
  <si>
    <t>ヨシムラ・Ｆ・ＨＤ</t>
  </si>
  <si>
    <t>日清食ＨＤ</t>
  </si>
  <si>
    <t>永谷園ＨＤ</t>
  </si>
  <si>
    <t>一正蒲鉾</t>
  </si>
  <si>
    <t>フジッコ</t>
  </si>
  <si>
    <t>ロックフィルド</t>
  </si>
  <si>
    <t>ＪＴ</t>
  </si>
  <si>
    <t>ケンコーマヨ</t>
  </si>
  <si>
    <t>わらべや</t>
  </si>
  <si>
    <t>なとり</t>
  </si>
  <si>
    <t>イフジ産業</t>
  </si>
  <si>
    <t>ピックルスコーポ</t>
  </si>
  <si>
    <t>北の達人</t>
  </si>
  <si>
    <t>ユーグレナ</t>
  </si>
  <si>
    <t>スター・マイカＨＤ</t>
  </si>
  <si>
    <t>ＳＲＥＨＤ</t>
  </si>
  <si>
    <t>ＡＤワークスグループ</t>
  </si>
  <si>
    <t>片倉</t>
  </si>
  <si>
    <t>グンゼ</t>
  </si>
  <si>
    <t>ヒューリック</t>
  </si>
  <si>
    <t>神栄</t>
  </si>
  <si>
    <t>ラサ商事</t>
  </si>
  <si>
    <t>アルペン</t>
  </si>
  <si>
    <t>ハブ</t>
  </si>
  <si>
    <t>ラクーンＨＤ</t>
  </si>
  <si>
    <t>クオールＨＤ</t>
  </si>
  <si>
    <t>アルコニックス</t>
  </si>
  <si>
    <t>神戸物産</t>
  </si>
  <si>
    <t>ソリトンシステムズ</t>
  </si>
  <si>
    <t>ＪＩＮＳＨＤ</t>
  </si>
  <si>
    <t>ビックカメラ</t>
  </si>
  <si>
    <t>ＤＣＭ</t>
  </si>
  <si>
    <t>ペッパー</t>
  </si>
  <si>
    <t>ハイパー</t>
  </si>
  <si>
    <t>ＭＲＯ</t>
  </si>
  <si>
    <t>東京一番フーズ</t>
  </si>
  <si>
    <t>ＤＤホールディングス</t>
  </si>
  <si>
    <t>あいＨＤ</t>
  </si>
  <si>
    <t>ＤＶｘ</t>
  </si>
  <si>
    <t>きちりＨＤ</t>
  </si>
  <si>
    <t>ＡＬサービスＨＤ</t>
  </si>
  <si>
    <t>Ｊフロント</t>
  </si>
  <si>
    <t>ドトル日レス</t>
  </si>
  <si>
    <t>マツモトキヨシ</t>
  </si>
  <si>
    <t>ブロンコＢ</t>
  </si>
  <si>
    <t>ＺＯＺＯ</t>
  </si>
  <si>
    <t>トレファク</t>
  </si>
  <si>
    <t>物語コーポ</t>
  </si>
  <si>
    <t>ココカラファイン</t>
  </si>
  <si>
    <t>ミツコシイセタン</t>
  </si>
  <si>
    <t>東洋紡</t>
  </si>
  <si>
    <t>ユニチカ</t>
  </si>
  <si>
    <t>富士紡ＨＤ</t>
  </si>
  <si>
    <t>日清紡ＨＤ</t>
  </si>
  <si>
    <t>クラボウ</t>
  </si>
  <si>
    <t>ダイワボＨＤ</t>
  </si>
  <si>
    <t>シキボウ</t>
  </si>
  <si>
    <t>日東紡</t>
  </si>
  <si>
    <t>トヨタ紡織</t>
  </si>
  <si>
    <t>マクニカ富士エレＨＤ</t>
  </si>
  <si>
    <t>Ｈａｍｅｅ</t>
  </si>
  <si>
    <t>ラクト・ジャパン</t>
  </si>
  <si>
    <t>ウエルシアＨＤ</t>
  </si>
  <si>
    <t>クリエイトＳＤＨ</t>
  </si>
  <si>
    <t>グリムス</t>
  </si>
  <si>
    <t>バイタルＫＳＫ</t>
  </si>
  <si>
    <t>八洲電機</t>
  </si>
  <si>
    <t>メディアスＨＤ</t>
  </si>
  <si>
    <t>レスターＨＤ</t>
  </si>
  <si>
    <t>ジューテックＨＤ</t>
  </si>
  <si>
    <t>丸善ＣＨＩ</t>
  </si>
  <si>
    <t>大光</t>
  </si>
  <si>
    <t>ＯＣＨＩ・ＨＤ</t>
  </si>
  <si>
    <t>ＴＯＫＡＩ　ＨＤ</t>
  </si>
  <si>
    <t>黒谷</t>
  </si>
  <si>
    <t>ミサワ</t>
  </si>
  <si>
    <t>ティーライフ</t>
  </si>
  <si>
    <t>Ｃｏｍｉｎｉｘ</t>
  </si>
  <si>
    <t>ＡＰＨＤ</t>
  </si>
  <si>
    <t>三洋貿易</t>
  </si>
  <si>
    <t>チムニー</t>
  </si>
  <si>
    <t>シュッピン</t>
  </si>
  <si>
    <t>ビューティガレージ</t>
  </si>
  <si>
    <t>オイシックスラ大地</t>
  </si>
  <si>
    <t>ウイン・パートナーズ</t>
  </si>
  <si>
    <t>ネクステージ</t>
  </si>
  <si>
    <t>ジョイフル本田</t>
  </si>
  <si>
    <t>鳥貴族</t>
  </si>
  <si>
    <t>ホットランド</t>
  </si>
  <si>
    <t>すかいらーくＨＤ</t>
  </si>
  <si>
    <t>ＳＦＰＨＤ</t>
  </si>
  <si>
    <t>綿半ホールディングス</t>
  </si>
  <si>
    <t>ニッケ</t>
  </si>
  <si>
    <t>ダイトウボウ</t>
  </si>
  <si>
    <t>トーア紡</t>
  </si>
  <si>
    <t>ダイドー</t>
  </si>
  <si>
    <t>ヨシックス</t>
  </si>
  <si>
    <t>Ｕ．Ｓ．Ｍ．Ｈ</t>
  </si>
  <si>
    <t>三栄建築</t>
  </si>
  <si>
    <t>野村不ＨＤ</t>
  </si>
  <si>
    <t>三重交通ＧＨＤ</t>
  </si>
  <si>
    <t>サムティ</t>
  </si>
  <si>
    <t>ディア・ライフ</t>
  </si>
  <si>
    <t>コーセーアールイー</t>
  </si>
  <si>
    <t>日本商業開発</t>
  </si>
  <si>
    <t>プレサンス</t>
  </si>
  <si>
    <t>フィル・カンパニー</t>
  </si>
  <si>
    <t>グロバル社</t>
  </si>
  <si>
    <t>ハウスコム</t>
  </si>
  <si>
    <t>日本管理</t>
  </si>
  <si>
    <t>サンセイランディック</t>
  </si>
  <si>
    <t>エストラスト</t>
  </si>
  <si>
    <t>フージャース</t>
  </si>
  <si>
    <t>オープンハウス</t>
  </si>
  <si>
    <t>東急不ＨＤ</t>
  </si>
  <si>
    <t>飯田ＧＨＤ</t>
  </si>
  <si>
    <t>イーグランド</t>
  </si>
  <si>
    <t>ムゲンエステート</t>
  </si>
  <si>
    <t>帝繊維</t>
  </si>
  <si>
    <t>日本コークス</t>
  </si>
  <si>
    <t>ＧＤＯ</t>
  </si>
  <si>
    <t>ミタチ</t>
  </si>
  <si>
    <t>ＢＥＥＮＯＳ</t>
  </si>
  <si>
    <t>あさひ</t>
  </si>
  <si>
    <t>日本調剤</t>
  </si>
  <si>
    <t>コスモス薬品</t>
  </si>
  <si>
    <t>シップＨＤ</t>
  </si>
  <si>
    <t>トーエル</t>
  </si>
  <si>
    <t>ソフトクリエＨＤ</t>
  </si>
  <si>
    <t>オンリー</t>
  </si>
  <si>
    <t>７＆ｉＨＤ</t>
  </si>
  <si>
    <t>クリレスＨＤ</t>
  </si>
  <si>
    <t>明治電機</t>
  </si>
  <si>
    <t>ツルハＨＤ</t>
  </si>
  <si>
    <t>デリカフーズＨＤ</t>
  </si>
  <si>
    <t>スターティアＨＤ</t>
  </si>
  <si>
    <t>サンマルクＨＤ</t>
  </si>
  <si>
    <t>フェリシモ</t>
  </si>
  <si>
    <t>トリドールＨＤ</t>
  </si>
  <si>
    <t>帝人</t>
  </si>
  <si>
    <t>東レ</t>
  </si>
  <si>
    <t>クラレ</t>
  </si>
  <si>
    <t>旭化成</t>
  </si>
  <si>
    <t>サカイオーベックス</t>
  </si>
  <si>
    <t>トウキョウベース</t>
  </si>
  <si>
    <t>稲葉製作</t>
  </si>
  <si>
    <t>宮地エンジ</t>
  </si>
  <si>
    <t>トーカロ</t>
  </si>
  <si>
    <t>アルファＣｏ</t>
  </si>
  <si>
    <t>ＳＵＭＣＯ</t>
  </si>
  <si>
    <t>川田ＴＥＣＨ</t>
  </si>
  <si>
    <t>ＲＳＴＥＣＨ</t>
  </si>
  <si>
    <t>ＪＴＥＣＣＯＲＰ</t>
  </si>
  <si>
    <t>信和</t>
  </si>
  <si>
    <t>ビーロット</t>
  </si>
  <si>
    <t>ファーストブラザーズ</t>
  </si>
  <si>
    <t>ハウスドゥ</t>
  </si>
  <si>
    <t>シーアールイー</t>
  </si>
  <si>
    <t>プロパティＡ</t>
  </si>
  <si>
    <t>ケイアイスター不動産</t>
  </si>
  <si>
    <t>アグレ都市デザイン</t>
  </si>
  <si>
    <t>グッドコムアセット</t>
  </si>
  <si>
    <t>ジェイ・エス・ビー</t>
  </si>
  <si>
    <t>テンポイノベーション</t>
  </si>
  <si>
    <t>グローバルリンクＭ</t>
  </si>
  <si>
    <t>住江織物</t>
  </si>
  <si>
    <t>日フエルト</t>
  </si>
  <si>
    <t>イチカワ</t>
  </si>
  <si>
    <t>エコナックＨＤ</t>
  </si>
  <si>
    <t>日東網</t>
  </si>
  <si>
    <t>芦森工</t>
  </si>
  <si>
    <t>アツギ</t>
  </si>
  <si>
    <t>ウイルプラスＨＤ</t>
  </si>
  <si>
    <t>ＪＭホールディングス</t>
  </si>
  <si>
    <t>コメダ</t>
  </si>
  <si>
    <t>サツドラＨＤ</t>
  </si>
  <si>
    <t>アレンザＨＤ</t>
  </si>
  <si>
    <t>串カツ田中ＨＤ</t>
  </si>
  <si>
    <t>バロック</t>
  </si>
  <si>
    <t>クスリのアオキＨＤ</t>
  </si>
  <si>
    <t>ダイニック</t>
  </si>
  <si>
    <t>共和レザー</t>
  </si>
  <si>
    <t>ピーバンドットコム</t>
  </si>
  <si>
    <t>力の源ＨＤ</t>
  </si>
  <si>
    <t>スシローＧＨＤ</t>
  </si>
  <si>
    <t>アセンテック</t>
  </si>
  <si>
    <t>セーレン</t>
  </si>
  <si>
    <t>ソトー</t>
  </si>
  <si>
    <t>東海染工</t>
  </si>
  <si>
    <t>小松マテーレ</t>
  </si>
  <si>
    <t>ワコールＨＤ</t>
  </si>
  <si>
    <t>ホギメディ</t>
  </si>
  <si>
    <t>クラウディアＨＤ</t>
  </si>
  <si>
    <t>ＴＳＩ　ＨＤ</t>
  </si>
  <si>
    <t>マツオカ</t>
  </si>
  <si>
    <t>ワールド</t>
  </si>
  <si>
    <t>ＴＩＳ</t>
  </si>
  <si>
    <t>ＪＮＳ</t>
  </si>
  <si>
    <t>電算システム</t>
  </si>
  <si>
    <t>グリー</t>
  </si>
  <si>
    <t>ＧＭＯペパボ</t>
  </si>
  <si>
    <t>コーエーテクモ</t>
  </si>
  <si>
    <t>三菱総研</t>
  </si>
  <si>
    <t>ボルテージ</t>
  </si>
  <si>
    <t>電算</t>
  </si>
  <si>
    <t>ＡＧＳ</t>
  </si>
  <si>
    <t>ファインデックス</t>
  </si>
  <si>
    <t>ブレインパッド</t>
  </si>
  <si>
    <t>ＫＬａｂ</t>
  </si>
  <si>
    <t>ポールＨＤ</t>
  </si>
  <si>
    <t>イーブック</t>
  </si>
  <si>
    <t>ネクソン</t>
  </si>
  <si>
    <t>アイスタイル</t>
  </si>
  <si>
    <t>エムアップＨＤ</t>
  </si>
  <si>
    <t>エイチーム</t>
  </si>
  <si>
    <t>エニグモ</t>
  </si>
  <si>
    <t>テクノスジャパン</t>
  </si>
  <si>
    <t>ｅｎｉｓｈ</t>
  </si>
  <si>
    <t>コロプラ</t>
  </si>
  <si>
    <t>オルトプラス</t>
  </si>
  <si>
    <t>ブロドリーフ</t>
  </si>
  <si>
    <t>クロスマーケティング</t>
  </si>
  <si>
    <t>デジハＨＤ</t>
  </si>
  <si>
    <t>システム情報</t>
  </si>
  <si>
    <t>メディアドゥ</t>
  </si>
  <si>
    <t>じげん</t>
  </si>
  <si>
    <t>ブイキューブ</t>
  </si>
  <si>
    <t>エンカレッジ</t>
  </si>
  <si>
    <t>サイバーリンクス</t>
  </si>
  <si>
    <t>ＤＬＥ</t>
  </si>
  <si>
    <t>フィックスターズ</t>
  </si>
  <si>
    <t>ＣＡＲＴＡ　ＨＤ</t>
  </si>
  <si>
    <t>オプティム</t>
  </si>
  <si>
    <t>セレス</t>
  </si>
  <si>
    <t>ＳＨＩＦＴ</t>
  </si>
  <si>
    <t>特種東海</t>
  </si>
  <si>
    <t>ティーガイア</t>
  </si>
  <si>
    <t>セック</t>
  </si>
  <si>
    <t>ＪＡＧ</t>
  </si>
  <si>
    <t>テクマト</t>
  </si>
  <si>
    <t>プロシップ</t>
  </si>
  <si>
    <t>ガンホー</t>
  </si>
  <si>
    <t>ＧＭＯＰＧ</t>
  </si>
  <si>
    <t>ザッパラス</t>
  </si>
  <si>
    <t>システムリサーチ</t>
  </si>
  <si>
    <t>ＩＩＪ</t>
  </si>
  <si>
    <t>さくらインターネット</t>
  </si>
  <si>
    <t>ヴィンクス</t>
  </si>
  <si>
    <t>ＧＭＯＧＳＨＤ</t>
  </si>
  <si>
    <t>ＳＲＡＨＤ</t>
  </si>
  <si>
    <t>ＳＩ</t>
  </si>
  <si>
    <t>朝日ネット</t>
  </si>
  <si>
    <t>ｅＢＡＳＥ</t>
  </si>
  <si>
    <t>アバント</t>
  </si>
  <si>
    <t>アドソル日進</t>
  </si>
  <si>
    <t>ＯＤＫ</t>
  </si>
  <si>
    <t>フリービット</t>
  </si>
  <si>
    <t>コムチュア</t>
  </si>
  <si>
    <t>サイバーコム</t>
  </si>
  <si>
    <t>アステリア</t>
  </si>
  <si>
    <t>アイル</t>
  </si>
  <si>
    <t>王子ＨＤ</t>
  </si>
  <si>
    <t>日本紙</t>
  </si>
  <si>
    <t>三菱紙</t>
  </si>
  <si>
    <t>北越コーポレーション</t>
  </si>
  <si>
    <t>中越パル</t>
  </si>
  <si>
    <t>巴川紙</t>
  </si>
  <si>
    <t>大王紙</t>
  </si>
  <si>
    <t>阿波製紙</t>
  </si>
  <si>
    <t>マークラインズ</t>
  </si>
  <si>
    <t>ＭＤＶ</t>
  </si>
  <si>
    <t>ｇｕｍｉ</t>
  </si>
  <si>
    <t>ショーケース</t>
  </si>
  <si>
    <t>モバファク</t>
  </si>
  <si>
    <t>テラスカイ</t>
  </si>
  <si>
    <t>ＤＩＴ</t>
  </si>
  <si>
    <t>ＰＣＩＨＤ</t>
  </si>
  <si>
    <t>パイプドＨＤ</t>
  </si>
  <si>
    <t>アイビーシー</t>
  </si>
  <si>
    <t>ネオジャパン</t>
  </si>
  <si>
    <t>ＰＲＴＩＭＥＳ</t>
  </si>
  <si>
    <t>ランドコンピュータ</t>
  </si>
  <si>
    <t>ダブルスタンダード</t>
  </si>
  <si>
    <t>オープンドア</t>
  </si>
  <si>
    <t>マイネット</t>
  </si>
  <si>
    <t>アカツキ</t>
  </si>
  <si>
    <t>ベネフィットジャパン</t>
  </si>
  <si>
    <t>Ｕｂｉｃｏｍ</t>
  </si>
  <si>
    <t>カナミックＮ</t>
  </si>
  <si>
    <t>ノムラシステム</t>
  </si>
  <si>
    <t>レンゴー</t>
  </si>
  <si>
    <t>トーモク</t>
  </si>
  <si>
    <t>ザ・パック</t>
  </si>
  <si>
    <t>チェンジ</t>
  </si>
  <si>
    <t>シンクロ・フード</t>
  </si>
  <si>
    <t>オークネット</t>
  </si>
  <si>
    <t>ＣＡＰ</t>
  </si>
  <si>
    <t>セグエ</t>
  </si>
  <si>
    <t>エイトレッド</t>
  </si>
  <si>
    <t>ＡＯＩ　ＴＹＯ　ＨＤ</t>
  </si>
  <si>
    <t>マクロミル</t>
  </si>
  <si>
    <t>ビーグリー</t>
  </si>
  <si>
    <t>オロ</t>
  </si>
  <si>
    <t>ユーザーローカル</t>
  </si>
  <si>
    <t>テモナ</t>
  </si>
  <si>
    <t>ニーズウェル</t>
  </si>
  <si>
    <t>サインポスト</t>
  </si>
  <si>
    <t>昭電工</t>
  </si>
  <si>
    <t>住友化</t>
  </si>
  <si>
    <t>住友精化</t>
  </si>
  <si>
    <t>日産化</t>
  </si>
  <si>
    <t>ラサ工</t>
  </si>
  <si>
    <t>クレハ</t>
  </si>
  <si>
    <t>多木化学</t>
  </si>
  <si>
    <t>テイカ</t>
  </si>
  <si>
    <t>石原産</t>
  </si>
  <si>
    <t>片倉コープアグリ</t>
  </si>
  <si>
    <t>日曹達</t>
  </si>
  <si>
    <t>東ソー</t>
  </si>
  <si>
    <t>トクヤマ</t>
  </si>
  <si>
    <t>セ硝子</t>
  </si>
  <si>
    <t>東亜合</t>
  </si>
  <si>
    <t>大阪ソーダ</t>
  </si>
  <si>
    <t>関電化</t>
  </si>
  <si>
    <t>デンカ</t>
  </si>
  <si>
    <t>イビデン</t>
  </si>
  <si>
    <t>信越化</t>
  </si>
  <si>
    <t>カーバイド</t>
  </si>
  <si>
    <t>堺化学</t>
  </si>
  <si>
    <t>稀元素</t>
  </si>
  <si>
    <t>エア・ウォーター</t>
  </si>
  <si>
    <t>日本酸素ＨＤ</t>
  </si>
  <si>
    <t>日本化</t>
  </si>
  <si>
    <t>邦アセチレン</t>
  </si>
  <si>
    <t>日パーカライ</t>
  </si>
  <si>
    <t>高圧ガス</t>
  </si>
  <si>
    <t>チタン工</t>
  </si>
  <si>
    <t>四国化</t>
  </si>
  <si>
    <t>戸田工</t>
  </si>
  <si>
    <t>ステラケミファ</t>
  </si>
  <si>
    <t>保土谷化</t>
  </si>
  <si>
    <t>日触媒</t>
  </si>
  <si>
    <t>大日精化</t>
  </si>
  <si>
    <t>カネカ</t>
  </si>
  <si>
    <t>協和キリン</t>
  </si>
  <si>
    <t>菱瓦斯化</t>
  </si>
  <si>
    <t>三井化学</t>
  </si>
  <si>
    <t>ＪＳＲ</t>
  </si>
  <si>
    <t>東応化</t>
  </si>
  <si>
    <t>大有機化</t>
  </si>
  <si>
    <t>三菱ケミＨＤ</t>
  </si>
  <si>
    <t>ＫＨネオケム</t>
  </si>
  <si>
    <t>ダイセル</t>
  </si>
  <si>
    <t>住友ベーク</t>
  </si>
  <si>
    <t>積水化</t>
  </si>
  <si>
    <t>日ゼオン</t>
  </si>
  <si>
    <t>アイカ工</t>
  </si>
  <si>
    <t>宇部興</t>
  </si>
  <si>
    <t>積水樹脂</t>
  </si>
  <si>
    <t>タキロンシーアイ</t>
  </si>
  <si>
    <t>旭有機材</t>
  </si>
  <si>
    <t>ニチバン</t>
  </si>
  <si>
    <t>リケンテクノス</t>
  </si>
  <si>
    <t>大倉工</t>
  </si>
  <si>
    <t>積水化成</t>
  </si>
  <si>
    <t>群栄化</t>
  </si>
  <si>
    <t>タイガーポリ</t>
  </si>
  <si>
    <t>ミライアル</t>
  </si>
  <si>
    <t>ダイキアクシス</t>
  </si>
  <si>
    <t>ＤＮＣ</t>
  </si>
  <si>
    <t>竹本容器</t>
  </si>
  <si>
    <t>森六</t>
  </si>
  <si>
    <t>恵和</t>
  </si>
  <si>
    <t>日化薬</t>
  </si>
  <si>
    <t>カーリットＨＤ</t>
  </si>
  <si>
    <t>ＥＰＳ</t>
  </si>
  <si>
    <t>ソルクシーズ</t>
  </si>
  <si>
    <t>レッグス</t>
  </si>
  <si>
    <t>ＰＩ</t>
  </si>
  <si>
    <t>フェイス</t>
  </si>
  <si>
    <t>プロトコーポ</t>
  </si>
  <si>
    <t>ハイマックス</t>
  </si>
  <si>
    <t>アミューズ</t>
  </si>
  <si>
    <t>ＮＲＩ</t>
  </si>
  <si>
    <t>ＤＩ</t>
  </si>
  <si>
    <t>サイバネット</t>
  </si>
  <si>
    <t>クイック</t>
  </si>
  <si>
    <t>ＴＡＣ</t>
  </si>
  <si>
    <t>ＣＥＨＤ</t>
  </si>
  <si>
    <t>ケネディクス</t>
  </si>
  <si>
    <t>日本システム技術</t>
  </si>
  <si>
    <t>電通グループ</t>
  </si>
  <si>
    <t>インテージＨＤ</t>
  </si>
  <si>
    <t>Ｔ＆Ｇニーズ</t>
  </si>
  <si>
    <t>東邦システム</t>
  </si>
  <si>
    <t>ぴあ</t>
  </si>
  <si>
    <t>イオンファン</t>
  </si>
  <si>
    <t>ソースネクスト</t>
  </si>
  <si>
    <t>シーティーエス</t>
  </si>
  <si>
    <t>ネクシィーズグループ</t>
  </si>
  <si>
    <t>インフォコム</t>
  </si>
  <si>
    <t>メディシス</t>
  </si>
  <si>
    <t>日本精化</t>
  </si>
  <si>
    <t>扶桑化学</t>
  </si>
  <si>
    <t>トリケミカル</t>
  </si>
  <si>
    <t>ＨＥＲＯＺ</t>
  </si>
  <si>
    <t>ラクスル</t>
  </si>
  <si>
    <t>ｉｐｓ</t>
  </si>
  <si>
    <t>ＦＩＧ</t>
  </si>
  <si>
    <t>システムサポート</t>
  </si>
  <si>
    <t>ＡＤＥＫＡ</t>
  </si>
  <si>
    <t>日油</t>
  </si>
  <si>
    <t>ミヨシ油脂</t>
  </si>
  <si>
    <t>新日本理化</t>
  </si>
  <si>
    <t>ハリマ化成Ｇ</t>
  </si>
  <si>
    <t>イーソル</t>
  </si>
  <si>
    <t>アルテリア</t>
  </si>
  <si>
    <t>ＥｄｕＬａｂ</t>
  </si>
  <si>
    <t>東海ソフト</t>
  </si>
  <si>
    <t>ヒトコムＨＤ</t>
  </si>
  <si>
    <t>サーバーワークス</t>
  </si>
  <si>
    <t>東名</t>
  </si>
  <si>
    <t>ヴィッツ</t>
  </si>
  <si>
    <t>トビラシステムズ</t>
  </si>
  <si>
    <t>Ｓａｎｓａｎ</t>
  </si>
  <si>
    <t>Ｌｉｎｋ－Ｕ</t>
  </si>
  <si>
    <t>ギフティ</t>
  </si>
  <si>
    <t>花王</t>
  </si>
  <si>
    <t>第一工業</t>
  </si>
  <si>
    <t>石原ケミカル</t>
  </si>
  <si>
    <t>日華化学</t>
  </si>
  <si>
    <t>ニイタカ</t>
  </si>
  <si>
    <t>三洋化成</t>
  </si>
  <si>
    <t>ベース</t>
  </si>
  <si>
    <t>武田薬</t>
  </si>
  <si>
    <t>アステラス薬</t>
  </si>
  <si>
    <t>大日住薬</t>
  </si>
  <si>
    <t>塩野義薬</t>
  </si>
  <si>
    <t>わかもと</t>
  </si>
  <si>
    <t>あすか薬</t>
  </si>
  <si>
    <t>日本新薬</t>
  </si>
  <si>
    <t>ビオフェルミン</t>
  </si>
  <si>
    <t>中外薬</t>
  </si>
  <si>
    <t>科研薬</t>
  </si>
  <si>
    <t>エーザイ</t>
  </si>
  <si>
    <t>理研ビタミン</t>
  </si>
  <si>
    <t>ロート薬</t>
  </si>
  <si>
    <t>小野薬</t>
  </si>
  <si>
    <t>久光薬</t>
  </si>
  <si>
    <t>有機薬</t>
  </si>
  <si>
    <t>持田薬</t>
  </si>
  <si>
    <t>参天薬</t>
  </si>
  <si>
    <t>扶桑薬</t>
  </si>
  <si>
    <t>日ケミファ</t>
  </si>
  <si>
    <t>ツムラ</t>
  </si>
  <si>
    <t>日医工</t>
  </si>
  <si>
    <t>テルモ</t>
  </si>
  <si>
    <t>ＨＵグループＨＤ</t>
  </si>
  <si>
    <t>キッセイ薬</t>
  </si>
  <si>
    <t>生化学</t>
  </si>
  <si>
    <t>栄研化</t>
  </si>
  <si>
    <t>日水薬</t>
  </si>
  <si>
    <t>鳥居薬</t>
  </si>
  <si>
    <t>ＪＣＲファーマ</t>
  </si>
  <si>
    <t>東和薬品</t>
  </si>
  <si>
    <t>富士製薬</t>
  </si>
  <si>
    <t>沢井薬</t>
  </si>
  <si>
    <t>ゼリア新薬</t>
  </si>
  <si>
    <t>第一三共</t>
  </si>
  <si>
    <t>キョーリンＨＤ</t>
  </si>
  <si>
    <t>大幸薬品</t>
  </si>
  <si>
    <t>ダイト</t>
  </si>
  <si>
    <t>大塚ＨＤ</t>
  </si>
  <si>
    <t>大正薬ＨＤ</t>
  </si>
  <si>
    <t>ペプチドリーム</t>
  </si>
  <si>
    <t>大日塗料</t>
  </si>
  <si>
    <t>日ペイントＨＤ</t>
  </si>
  <si>
    <t>関ペイント</t>
  </si>
  <si>
    <t>神東塗料</t>
  </si>
  <si>
    <t>中国塗料</t>
  </si>
  <si>
    <t>日特塗料</t>
  </si>
  <si>
    <t>藤倉化</t>
  </si>
  <si>
    <t>太陽ＨＤ</t>
  </si>
  <si>
    <t>ＤＩＣ</t>
  </si>
  <si>
    <t>サカタインクス</t>
  </si>
  <si>
    <t>洋インキＨＤ</t>
  </si>
  <si>
    <t>Ｔ＆ＫＴＯＫＡ</t>
  </si>
  <si>
    <t>アルプス技</t>
  </si>
  <si>
    <t>サニックス</t>
  </si>
  <si>
    <t>ダイオーズ</t>
  </si>
  <si>
    <t>日本空調</t>
  </si>
  <si>
    <t>ＯＬＣ</t>
  </si>
  <si>
    <t>フォーカスシステムズ</t>
  </si>
  <si>
    <t>ダスキン</t>
  </si>
  <si>
    <t>パーク２４</t>
  </si>
  <si>
    <t>明光ネット</t>
  </si>
  <si>
    <t>ファルコＨＤ</t>
  </si>
  <si>
    <t>クレスコ</t>
  </si>
  <si>
    <t>フジＨＤ</t>
  </si>
  <si>
    <t>秀英</t>
  </si>
  <si>
    <t>田谷</t>
  </si>
  <si>
    <t>ラウンドワン</t>
  </si>
  <si>
    <t>リゾートトラ</t>
  </si>
  <si>
    <t>オービック</t>
  </si>
  <si>
    <t>ジャストシステム</t>
  </si>
  <si>
    <t>ＴＤＣソフト</t>
  </si>
  <si>
    <t>Ｚホールディングス</t>
  </si>
  <si>
    <t>ＢＭＬ</t>
  </si>
  <si>
    <t>ワタベ</t>
  </si>
  <si>
    <t>トレンド</t>
  </si>
  <si>
    <t>りらいあ</t>
  </si>
  <si>
    <t>ＩＤホールディングス</t>
  </si>
  <si>
    <t>リソー教育</t>
  </si>
  <si>
    <t>日本オラクル</t>
  </si>
  <si>
    <t>早稲アカ</t>
  </si>
  <si>
    <t>アルファ</t>
  </si>
  <si>
    <t>フューチャー</t>
  </si>
  <si>
    <t>ＣＡＣＨＤ</t>
  </si>
  <si>
    <t>ＳＢテクノロジー</t>
  </si>
  <si>
    <t>トーセ</t>
  </si>
  <si>
    <t>ＵＳＳ</t>
  </si>
  <si>
    <t>ＯＢＣ</t>
  </si>
  <si>
    <t>ＣＴＣ</t>
  </si>
  <si>
    <t>アイティフォー</t>
  </si>
  <si>
    <t>東京個別</t>
  </si>
  <si>
    <t>東計電算</t>
  </si>
  <si>
    <t>サイバーエージェント</t>
  </si>
  <si>
    <t>楽天</t>
  </si>
  <si>
    <t>ＸＮＥＴ</t>
  </si>
  <si>
    <t>Ｃ＆Ｒ社</t>
  </si>
  <si>
    <t>モーニングスター</t>
  </si>
  <si>
    <t>ＴＯＷ</t>
  </si>
  <si>
    <t>大塚商会</t>
  </si>
  <si>
    <t>ＣＹＢＯＺＵ</t>
  </si>
  <si>
    <t>山田コンサル</t>
  </si>
  <si>
    <t>セントラルＳＰ</t>
  </si>
  <si>
    <t>パラカ</t>
  </si>
  <si>
    <t>ＩＳＩＤ</t>
  </si>
  <si>
    <t>ＡＣＣＥＳＳ</t>
  </si>
  <si>
    <t>デジタルガレージ</t>
  </si>
  <si>
    <t>ＥＭシステムズ</t>
  </si>
  <si>
    <t>ＷＮＩウェザー</t>
  </si>
  <si>
    <t>ＣＩＪ</t>
  </si>
  <si>
    <t>ビーエンジ</t>
  </si>
  <si>
    <t>日本エンタープライズ</t>
  </si>
  <si>
    <t>ＷＯＷＯＷ</t>
  </si>
  <si>
    <t>スカラ</t>
  </si>
  <si>
    <t>ＩＷＩ</t>
  </si>
  <si>
    <t>フルキャストＨＤ</t>
  </si>
  <si>
    <t>エン・ジャパン</t>
  </si>
  <si>
    <t>富士フイルム</t>
  </si>
  <si>
    <t>コニカミノルタ</t>
  </si>
  <si>
    <t>資生堂</t>
  </si>
  <si>
    <t>ライオン</t>
  </si>
  <si>
    <t>高砂香料</t>
  </si>
  <si>
    <t>マンダム</t>
  </si>
  <si>
    <t>ミルボン</t>
  </si>
  <si>
    <t>ファンケル</t>
  </si>
  <si>
    <t>コーセー</t>
  </si>
  <si>
    <t>ＣＯＴＡ</t>
  </si>
  <si>
    <t>シーボン</t>
  </si>
  <si>
    <t>ポーラオルＨＤ</t>
  </si>
  <si>
    <t>ノエビアＨＤ</t>
  </si>
  <si>
    <t>アジュバン</t>
  </si>
  <si>
    <t>新日本製薬</t>
  </si>
  <si>
    <t>エステー</t>
  </si>
  <si>
    <t>アグロカネショウ</t>
  </si>
  <si>
    <t>コニシ</t>
  </si>
  <si>
    <t>長谷川香</t>
  </si>
  <si>
    <t>星光ＰＭＣ</t>
  </si>
  <si>
    <t>小林製薬</t>
  </si>
  <si>
    <t>荒川化学</t>
  </si>
  <si>
    <t>メック</t>
  </si>
  <si>
    <t>高純度化</t>
  </si>
  <si>
    <t>タカラバイオ</t>
  </si>
  <si>
    <t>ＪＣＵ</t>
  </si>
  <si>
    <t>ニッタゼラチン</t>
  </si>
  <si>
    <t>ＯＡＴアグリオ</t>
  </si>
  <si>
    <t>デクセリアルズ</t>
  </si>
  <si>
    <t>アース製薬</t>
  </si>
  <si>
    <t>北興化</t>
  </si>
  <si>
    <t>大成ラミック</t>
  </si>
  <si>
    <t>クミアイ化</t>
  </si>
  <si>
    <t>日農薬</t>
  </si>
  <si>
    <t>富士興産</t>
  </si>
  <si>
    <t>ニチレキ</t>
  </si>
  <si>
    <t>ユシロ化</t>
  </si>
  <si>
    <t>ＢＰカストロール</t>
  </si>
  <si>
    <t>富士石油</t>
  </si>
  <si>
    <t>ＭＯＲＥＳＣＯ</t>
  </si>
  <si>
    <t>出光興産</t>
  </si>
  <si>
    <t>ＥＮＥＯＳ</t>
  </si>
  <si>
    <t>コスモエネルギーＨＤ</t>
  </si>
  <si>
    <t>浜ゴム</t>
  </si>
  <si>
    <t>ＴＯＹＯ　ＴＩＲＥ</t>
  </si>
  <si>
    <t>ブリヂス</t>
  </si>
  <si>
    <t>住友ゴム</t>
  </si>
  <si>
    <t>藤コンポ</t>
  </si>
  <si>
    <t>オカモト</t>
  </si>
  <si>
    <t>アキレス</t>
  </si>
  <si>
    <t>フコク</t>
  </si>
  <si>
    <t>ニッタ</t>
  </si>
  <si>
    <t>クリエート</t>
  </si>
  <si>
    <t>住友理工</t>
  </si>
  <si>
    <t>三星ベルト</t>
  </si>
  <si>
    <t>バンドー化</t>
  </si>
  <si>
    <t>ＡＧＣ</t>
  </si>
  <si>
    <t>板硝子</t>
  </si>
  <si>
    <t>石塚硝</t>
  </si>
  <si>
    <t>有沢製</t>
  </si>
  <si>
    <t>日山村硝</t>
  </si>
  <si>
    <t>日電硝</t>
  </si>
  <si>
    <t>オハラ</t>
  </si>
  <si>
    <t>住友大阪</t>
  </si>
  <si>
    <t>太平洋セメ</t>
  </si>
  <si>
    <t>リソル</t>
  </si>
  <si>
    <t>日ヒューム</t>
  </si>
  <si>
    <t>日コンクリ</t>
  </si>
  <si>
    <t>三谷セキサン</t>
  </si>
  <si>
    <t>アジアパイルＨＤ</t>
  </si>
  <si>
    <t>東海カーボ</t>
  </si>
  <si>
    <t>日カーボン</t>
  </si>
  <si>
    <t>東洋炭素</t>
  </si>
  <si>
    <t>ノリタケ</t>
  </si>
  <si>
    <t>ＴＯＴＯ</t>
  </si>
  <si>
    <t>日本ガイシ</t>
  </si>
  <si>
    <t>日特殊陶</t>
  </si>
  <si>
    <t>ダントーＨＤ</t>
  </si>
  <si>
    <t>ＭＡＲＵＷＡ</t>
  </si>
  <si>
    <t>品川リフラ</t>
  </si>
  <si>
    <t>黒崎播磨</t>
  </si>
  <si>
    <t>ヨータイ</t>
  </si>
  <si>
    <t>イソライト工業</t>
  </si>
  <si>
    <t>ＴＹＫ</t>
  </si>
  <si>
    <t>ニッカトー</t>
  </si>
  <si>
    <t>ＦＵＪＩＭＩ</t>
  </si>
  <si>
    <t>クニミネ工業</t>
  </si>
  <si>
    <t>Ａ＆Ａマテリアル</t>
  </si>
  <si>
    <t>ニチアス</t>
  </si>
  <si>
    <t>日本製鉄</t>
  </si>
  <si>
    <t>神戸鋼</t>
  </si>
  <si>
    <t>中山鋼</t>
  </si>
  <si>
    <t>合同鉄</t>
  </si>
  <si>
    <t>ＪＦＥ</t>
  </si>
  <si>
    <t>東製鉄</t>
  </si>
  <si>
    <t>共英製鋼</t>
  </si>
  <si>
    <t>大和工</t>
  </si>
  <si>
    <t>東京鉄</t>
  </si>
  <si>
    <t>大阪製鉄</t>
  </si>
  <si>
    <t>淀川鋼</t>
  </si>
  <si>
    <t>丸一鋼管</t>
  </si>
  <si>
    <t>モリ工業</t>
  </si>
  <si>
    <t>大同特鋼</t>
  </si>
  <si>
    <t>高周波</t>
  </si>
  <si>
    <t>冶金工</t>
  </si>
  <si>
    <t>山陽特鋼</t>
  </si>
  <si>
    <t>愛知鋼</t>
  </si>
  <si>
    <t>日立金</t>
  </si>
  <si>
    <t>日本金属</t>
  </si>
  <si>
    <t>大平洋金</t>
  </si>
  <si>
    <t>新日本電工</t>
  </si>
  <si>
    <t>栗本鉄</t>
  </si>
  <si>
    <t>虹技</t>
  </si>
  <si>
    <t>日鋳鉄管</t>
  </si>
  <si>
    <t>日製鋼所</t>
  </si>
  <si>
    <t>三菱製鋼</t>
  </si>
  <si>
    <t>日亜鋼</t>
  </si>
  <si>
    <t>日精線</t>
  </si>
  <si>
    <t>エンビプロＨＤ</t>
  </si>
  <si>
    <t>大紀アルミ</t>
  </si>
  <si>
    <t>日軽金ＨＤ</t>
  </si>
  <si>
    <t>三井金</t>
  </si>
  <si>
    <t>東邦鉛</t>
  </si>
  <si>
    <t>三菱マ</t>
  </si>
  <si>
    <t>住友鉱</t>
  </si>
  <si>
    <t>ＤＯＷＡ</t>
  </si>
  <si>
    <t>古河機金</t>
  </si>
  <si>
    <t>エス・サイエンス</t>
  </si>
  <si>
    <t>大阪チタ</t>
  </si>
  <si>
    <t>邦チタニウム</t>
  </si>
  <si>
    <t>ＵＡＣＪ</t>
  </si>
  <si>
    <t>ＣＫサンエツ</t>
  </si>
  <si>
    <t>古河電工</t>
  </si>
  <si>
    <t>住友電工</t>
  </si>
  <si>
    <t>フジクラ</t>
  </si>
  <si>
    <t>昭電線ＨＤ</t>
  </si>
  <si>
    <t>東特電線</t>
  </si>
  <si>
    <t>タツタ線</t>
  </si>
  <si>
    <t>カナレ電気</t>
  </si>
  <si>
    <t>平河ヒューテ</t>
  </si>
  <si>
    <t>リョービ</t>
  </si>
  <si>
    <t>アーレスティ</t>
  </si>
  <si>
    <t>アサヒＨＤ</t>
  </si>
  <si>
    <t>洋缶ＨＤ</t>
  </si>
  <si>
    <t>ホッカンＨＤ</t>
  </si>
  <si>
    <t>コロナ</t>
  </si>
  <si>
    <t>横河ブＨＤ</t>
  </si>
  <si>
    <t>ＯＳＪＢＨＤ</t>
  </si>
  <si>
    <t>駒井ハルテク</t>
  </si>
  <si>
    <t>高田機工</t>
  </si>
  <si>
    <t>三和ＨＤ</t>
  </si>
  <si>
    <t>文化シヤター</t>
  </si>
  <si>
    <t>三協立山</t>
  </si>
  <si>
    <t>アルインコ</t>
  </si>
  <si>
    <t>洋シヤター</t>
  </si>
  <si>
    <t>ＬＩＸＩＬ</t>
  </si>
  <si>
    <t>日フイルコン</t>
  </si>
  <si>
    <t>ノーリツ</t>
  </si>
  <si>
    <t>長府製</t>
  </si>
  <si>
    <t>リンナイ</t>
  </si>
  <si>
    <t>ユニプレス</t>
  </si>
  <si>
    <t>ダイニチ工</t>
  </si>
  <si>
    <t>日東精工</t>
  </si>
  <si>
    <t>三洋工</t>
  </si>
  <si>
    <t>岡部</t>
  </si>
  <si>
    <t>ジーテクト</t>
  </si>
  <si>
    <t>東プレ</t>
  </si>
  <si>
    <t>ネツレン</t>
  </si>
  <si>
    <t>東製綱</t>
  </si>
  <si>
    <t>サンコール</t>
  </si>
  <si>
    <t>モリテック</t>
  </si>
  <si>
    <t>パイオラックス</t>
  </si>
  <si>
    <t>エイチワン</t>
  </si>
  <si>
    <t>ニッパツ</t>
  </si>
  <si>
    <t>中央発条</t>
  </si>
  <si>
    <t>アドバネクス</t>
  </si>
  <si>
    <t>三浦工</t>
  </si>
  <si>
    <t>タクマ</t>
  </si>
  <si>
    <t>テクノプロＨＤ</t>
  </si>
  <si>
    <t>アトラ</t>
  </si>
  <si>
    <t>インターワークス</t>
  </si>
  <si>
    <t>ＩＲＪａｐａｎ　ＨＤ</t>
  </si>
  <si>
    <t>ＫｅｅＰｅｒ技研</t>
  </si>
  <si>
    <t>ファーストロジック</t>
  </si>
  <si>
    <t>三機サービス</t>
  </si>
  <si>
    <t>Ｇｕｎｏｓｙ</t>
  </si>
  <si>
    <t>デザインワン</t>
  </si>
  <si>
    <t>Ｅガーディアン</t>
  </si>
  <si>
    <t>リブセンス</t>
  </si>
  <si>
    <t>Ｊマテリアル</t>
  </si>
  <si>
    <t>ベクトル</t>
  </si>
  <si>
    <t>ウチヤマＨＤ</t>
  </si>
  <si>
    <t>チャームケア</t>
  </si>
  <si>
    <t>キャリアリンク</t>
  </si>
  <si>
    <t>ＩＢＪ</t>
  </si>
  <si>
    <t>アサンテ</t>
  </si>
  <si>
    <t>Ｎ・フィールド</t>
  </si>
  <si>
    <t>バリューＨＲ</t>
  </si>
  <si>
    <t>Ｍ＆Ａキャピタル</t>
  </si>
  <si>
    <t>ライドオンＥＸＨＤ</t>
  </si>
  <si>
    <t>ＥＲＩ　ＨＤ</t>
  </si>
  <si>
    <t>アビスト</t>
  </si>
  <si>
    <t>シグマクシス</t>
  </si>
  <si>
    <t>ウィルグループ</t>
  </si>
  <si>
    <t>エスクローＡＪ</t>
  </si>
  <si>
    <t>メドピア</t>
  </si>
  <si>
    <t>レアジョブ</t>
  </si>
  <si>
    <t>リクルートＨＤ</t>
  </si>
  <si>
    <t>エラン</t>
  </si>
  <si>
    <t>ツガミ</t>
  </si>
  <si>
    <t>オークマ</t>
  </si>
  <si>
    <t>芝浦機械</t>
  </si>
  <si>
    <t>アマダ</t>
  </si>
  <si>
    <t>アイダ</t>
  </si>
  <si>
    <t>滝澤鉄</t>
  </si>
  <si>
    <t>ＦＵＪＩ</t>
  </si>
  <si>
    <t>牧野フライス</t>
  </si>
  <si>
    <t>ＯＳＧ</t>
  </si>
  <si>
    <t>ダイジェット</t>
  </si>
  <si>
    <t>旭ダイヤ</t>
  </si>
  <si>
    <t>ＤＭＧ森精機</t>
  </si>
  <si>
    <t>ソディック</t>
  </si>
  <si>
    <t>ディスコ</t>
  </si>
  <si>
    <t>日東工器</t>
  </si>
  <si>
    <t>日進工具</t>
  </si>
  <si>
    <t>パンチ</t>
  </si>
  <si>
    <t>冨士ダイス</t>
  </si>
  <si>
    <t>土木管理総合試験所</t>
  </si>
  <si>
    <t>ネットマーケティング</t>
  </si>
  <si>
    <t>日本郵政</t>
  </si>
  <si>
    <t>ベル２４ＨＤ</t>
  </si>
  <si>
    <t>鎌倉新書</t>
  </si>
  <si>
    <t>ＳＭＮ</t>
  </si>
  <si>
    <t>一蔵</t>
  </si>
  <si>
    <t>ＬＩＴＡＬＩＣＯ</t>
  </si>
  <si>
    <t>グローバルキッズＣ</t>
  </si>
  <si>
    <t>エアトリ</t>
  </si>
  <si>
    <t>アトラエ</t>
  </si>
  <si>
    <t>ストライク</t>
  </si>
  <si>
    <t>ソラスト</t>
  </si>
  <si>
    <t>セラク</t>
  </si>
  <si>
    <t>インソース</t>
  </si>
  <si>
    <t>豊田織</t>
  </si>
  <si>
    <t>豊和工</t>
  </si>
  <si>
    <t>ＯＫＫ</t>
  </si>
  <si>
    <t>石川製</t>
  </si>
  <si>
    <t>東洋機械</t>
  </si>
  <si>
    <t>津田駒工</t>
  </si>
  <si>
    <t>エンシュウ</t>
  </si>
  <si>
    <t>島精機</t>
  </si>
  <si>
    <t>オプトラン</t>
  </si>
  <si>
    <t>ＮＣＨＤ</t>
  </si>
  <si>
    <t>イワキポンプ</t>
  </si>
  <si>
    <t>フリュー</t>
  </si>
  <si>
    <t>ヤマシンフィルタ</t>
  </si>
  <si>
    <t>日阪製作</t>
  </si>
  <si>
    <t>やまびこ</t>
  </si>
  <si>
    <t>平田機工</t>
  </si>
  <si>
    <t>ペガサス</t>
  </si>
  <si>
    <t>マルマエ</t>
  </si>
  <si>
    <t>タツモ</t>
  </si>
  <si>
    <t>ナブテスコ</t>
  </si>
  <si>
    <t>三井海洋</t>
  </si>
  <si>
    <t>レオン自機</t>
  </si>
  <si>
    <t>ＳＭＣ</t>
  </si>
  <si>
    <t>ホソカワミクロン</t>
  </si>
  <si>
    <t>ユニオンツール</t>
  </si>
  <si>
    <t>オイレス工</t>
  </si>
  <si>
    <t>ＡＳＢ機械</t>
  </si>
  <si>
    <t>サトーＨＤ</t>
  </si>
  <si>
    <t>技研製作所</t>
  </si>
  <si>
    <t>エアーテック</t>
  </si>
  <si>
    <t>カワタ</t>
  </si>
  <si>
    <t>日精樹脂</t>
  </si>
  <si>
    <t>オカダアイヨン</t>
  </si>
  <si>
    <t>ワイエイシイＨＤ</t>
  </si>
  <si>
    <t>コマツ</t>
  </si>
  <si>
    <t>住友重</t>
  </si>
  <si>
    <t>日立建機</t>
  </si>
  <si>
    <t>日工</t>
  </si>
  <si>
    <t>巴工業</t>
  </si>
  <si>
    <t>井関農</t>
  </si>
  <si>
    <t>ＴＯＷＡ</t>
  </si>
  <si>
    <t>丸山製</t>
  </si>
  <si>
    <t>北川鉄</t>
  </si>
  <si>
    <t>シンニッタン</t>
  </si>
  <si>
    <t>ローツェ</t>
  </si>
  <si>
    <t>タカキタ</t>
  </si>
  <si>
    <t>クボタ</t>
  </si>
  <si>
    <t>荏原実業</t>
  </si>
  <si>
    <t>洋エンジ</t>
  </si>
  <si>
    <t>菱化工機</t>
  </si>
  <si>
    <t>月島機</t>
  </si>
  <si>
    <t>帝国電機</t>
  </si>
  <si>
    <t>東京機</t>
  </si>
  <si>
    <t>新東工</t>
  </si>
  <si>
    <t>渋谷工</t>
  </si>
  <si>
    <t>アイチ</t>
  </si>
  <si>
    <t>小森</t>
  </si>
  <si>
    <t>鶴見製</t>
  </si>
  <si>
    <t>住友精密</t>
  </si>
  <si>
    <t>日ギア</t>
  </si>
  <si>
    <t>酒井重</t>
  </si>
  <si>
    <t>荏原製</t>
  </si>
  <si>
    <t>石井鉄</t>
  </si>
  <si>
    <t>酉島製</t>
  </si>
  <si>
    <t>北越工</t>
  </si>
  <si>
    <t>ダイキン工</t>
  </si>
  <si>
    <t>オルガノ</t>
  </si>
  <si>
    <t>トーヨーカネツ</t>
  </si>
  <si>
    <t>栗田工</t>
  </si>
  <si>
    <t>椿本チエイン</t>
  </si>
  <si>
    <t>大同工</t>
  </si>
  <si>
    <t>日機装</t>
  </si>
  <si>
    <t>木村化工</t>
  </si>
  <si>
    <t>レイズネクスト</t>
  </si>
  <si>
    <t>アネスト岩田</t>
  </si>
  <si>
    <t>ダイフク</t>
  </si>
  <si>
    <t>サムコ</t>
  </si>
  <si>
    <t>加藤製</t>
  </si>
  <si>
    <t>油研工</t>
  </si>
  <si>
    <t>タダノ</t>
  </si>
  <si>
    <t>フジテック</t>
  </si>
  <si>
    <t>ＣＫＤ</t>
  </si>
  <si>
    <t>キトー</t>
  </si>
  <si>
    <t>平和</t>
  </si>
  <si>
    <t>理想科学</t>
  </si>
  <si>
    <t>ＳＡＮＫＹＯ</t>
  </si>
  <si>
    <t>日金銭</t>
  </si>
  <si>
    <t>マースグループＨＤ</t>
  </si>
  <si>
    <t>フクシマガリレイ</t>
  </si>
  <si>
    <t>オーイズミ</t>
  </si>
  <si>
    <t>ダイコク電</t>
  </si>
  <si>
    <t>竹内製作所</t>
  </si>
  <si>
    <t>アマノ</t>
  </si>
  <si>
    <t>ＪＵＫＩ</t>
  </si>
  <si>
    <t>サンデンＨＤ</t>
  </si>
  <si>
    <t>蛇の目</t>
  </si>
  <si>
    <t>ブラザー</t>
  </si>
  <si>
    <t>マックス</t>
  </si>
  <si>
    <t>モリタＨＤ</t>
  </si>
  <si>
    <t>グローリー</t>
  </si>
  <si>
    <t>新晃工業</t>
  </si>
  <si>
    <t>大和冷機</t>
  </si>
  <si>
    <t>セガサミーＨＤ</t>
  </si>
  <si>
    <t>日ピストン</t>
  </si>
  <si>
    <t>リケン</t>
  </si>
  <si>
    <t>ＴＰＲ</t>
  </si>
  <si>
    <t>ツバキ・ナカシマ</t>
  </si>
  <si>
    <t>ホシザキ</t>
  </si>
  <si>
    <t>大豊工業</t>
  </si>
  <si>
    <t>日本精工</t>
  </si>
  <si>
    <t>ＮＴＮ</t>
  </si>
  <si>
    <t>ジェイテクト</t>
  </si>
  <si>
    <t>不二越</t>
  </si>
  <si>
    <t>ミネベアミツミ</t>
  </si>
  <si>
    <t>日トムソン</t>
  </si>
  <si>
    <t>ＴＨＫ</t>
  </si>
  <si>
    <t>ユーシン精機</t>
  </si>
  <si>
    <t>前沢給装</t>
  </si>
  <si>
    <t>イーグル工</t>
  </si>
  <si>
    <t>前沢工</t>
  </si>
  <si>
    <t>日ピラ工</t>
  </si>
  <si>
    <t>キッツ</t>
  </si>
  <si>
    <t>日立</t>
  </si>
  <si>
    <t>東芝</t>
  </si>
  <si>
    <t>三菱電</t>
  </si>
  <si>
    <t>富士電機</t>
  </si>
  <si>
    <t>東洋電</t>
  </si>
  <si>
    <t>安川電</t>
  </si>
  <si>
    <t>シンフォニア</t>
  </si>
  <si>
    <t>明電舎</t>
  </si>
  <si>
    <t>オリジン</t>
  </si>
  <si>
    <t>山洋電気</t>
  </si>
  <si>
    <t>デンヨー</t>
  </si>
  <si>
    <t>ベイカレント</t>
  </si>
  <si>
    <t>オーケストラＨＤ</t>
  </si>
  <si>
    <t>アイモバイル</t>
  </si>
  <si>
    <t>キャリアインデックス</t>
  </si>
  <si>
    <t>ＭＳ－Ｊａｐａｎ</t>
  </si>
  <si>
    <t>船場</t>
  </si>
  <si>
    <t>グレイステクノロジー</t>
  </si>
  <si>
    <t>ＪＥＳＨＤ</t>
  </si>
  <si>
    <t>フルテック</t>
  </si>
  <si>
    <t>グリーンズ</t>
  </si>
  <si>
    <t>ツナグＧＨＤ</t>
  </si>
  <si>
    <t>ＧａｍｅＷｉｔｈ</t>
  </si>
  <si>
    <t>ソウルドアウト</t>
  </si>
  <si>
    <t>ＭＳコンサル</t>
  </si>
  <si>
    <t>ウェルビー</t>
  </si>
  <si>
    <t>ＬＴＳ</t>
  </si>
  <si>
    <t>ミダック</t>
  </si>
  <si>
    <t>日総工産</t>
  </si>
  <si>
    <t>キュービーネットＨＤ</t>
  </si>
  <si>
    <t>ＲＰＡ</t>
  </si>
  <si>
    <t>三桜工</t>
  </si>
  <si>
    <t>マキタ</t>
  </si>
  <si>
    <t>東芝テック</t>
  </si>
  <si>
    <t>芝浦</t>
  </si>
  <si>
    <t>マブチモーター</t>
  </si>
  <si>
    <t>日本電産</t>
  </si>
  <si>
    <t>ＵＭＣエレ</t>
  </si>
  <si>
    <t>トレックスセミ</t>
  </si>
  <si>
    <t>東光高岳</t>
  </si>
  <si>
    <t>ＷＳＣＯＰＥ</t>
  </si>
  <si>
    <t>宮越ＨＤ</t>
  </si>
  <si>
    <t>ダイヘン</t>
  </si>
  <si>
    <t>ヤーマン</t>
  </si>
  <si>
    <t>ＪＶＣＫＷ</t>
  </si>
  <si>
    <t>Ｍｉｍａｋｉ</t>
  </si>
  <si>
    <t>Ｉ・ＰＥＸ</t>
  </si>
  <si>
    <t>日新電</t>
  </si>
  <si>
    <t>大崎電</t>
  </si>
  <si>
    <t>オムロン</t>
  </si>
  <si>
    <t>日東工</t>
  </si>
  <si>
    <t>ＩＤＥＣ</t>
  </si>
  <si>
    <t>正興電機製作所</t>
  </si>
  <si>
    <t>不二電機工業</t>
  </si>
  <si>
    <t>ＧＳユアサ</t>
  </si>
  <si>
    <t>サクサ</t>
  </si>
  <si>
    <t>メルコ</t>
  </si>
  <si>
    <t>テクノメディカ</t>
  </si>
  <si>
    <t>ダイヤＨＤ</t>
  </si>
  <si>
    <t>ＮＥＣ</t>
  </si>
  <si>
    <t>富士通</t>
  </si>
  <si>
    <t>ＯＫＩ</t>
  </si>
  <si>
    <t>岩崎通</t>
  </si>
  <si>
    <t>電気興</t>
  </si>
  <si>
    <t>サンケン電</t>
  </si>
  <si>
    <t>ナカヨ</t>
  </si>
  <si>
    <t>アイホン</t>
  </si>
  <si>
    <t>ルネサス</t>
  </si>
  <si>
    <t>エプソン</t>
  </si>
  <si>
    <t>ワコム</t>
  </si>
  <si>
    <t>アルバック</t>
  </si>
  <si>
    <t>アクセル</t>
  </si>
  <si>
    <t>ＥＩＺＯ</t>
  </si>
  <si>
    <t>ＪＤＩ</t>
  </si>
  <si>
    <t>日信号</t>
  </si>
  <si>
    <t>京三製</t>
  </si>
  <si>
    <t>能美防災</t>
  </si>
  <si>
    <t>ホーチキ</t>
  </si>
  <si>
    <t>星和電機</t>
  </si>
  <si>
    <t>エレコム</t>
  </si>
  <si>
    <t>パナソニック</t>
  </si>
  <si>
    <t>シャープ</t>
  </si>
  <si>
    <t>アンリツ</t>
  </si>
  <si>
    <t>富士通ゼ</t>
  </si>
  <si>
    <t>ソニー</t>
  </si>
  <si>
    <t>ＴＤＫ</t>
  </si>
  <si>
    <t>帝通工</t>
  </si>
  <si>
    <t>タムラ製</t>
  </si>
  <si>
    <t>アルプスアルパイン</t>
  </si>
  <si>
    <t>池上通</t>
  </si>
  <si>
    <t>日電波</t>
  </si>
  <si>
    <t>鈴木</t>
  </si>
  <si>
    <t>日本トリム</t>
  </si>
  <si>
    <t>ローランドＤＧ</t>
  </si>
  <si>
    <t>フォスター電</t>
  </si>
  <si>
    <t>ＳＭＫ</t>
  </si>
  <si>
    <t>ヨコオ</t>
  </si>
  <si>
    <t>ティアック</t>
  </si>
  <si>
    <t>ホシデン</t>
  </si>
  <si>
    <t>ヒロセ電</t>
  </si>
  <si>
    <t>航空電子</t>
  </si>
  <si>
    <t>ＴＯＡ</t>
  </si>
  <si>
    <t>マクセルＨＤ</t>
  </si>
  <si>
    <t>古野電気</t>
  </si>
  <si>
    <t>ユニデンＨＤ</t>
  </si>
  <si>
    <t>スミダ</t>
  </si>
  <si>
    <t>アイコム</t>
  </si>
  <si>
    <t>リオン</t>
  </si>
  <si>
    <t>本多通信</t>
  </si>
  <si>
    <t>船井電機</t>
  </si>
  <si>
    <t>横河電</t>
  </si>
  <si>
    <t>新電元</t>
  </si>
  <si>
    <t>アズビル</t>
  </si>
  <si>
    <t>東亜ディーケーケー</t>
  </si>
  <si>
    <t>日本光電</t>
  </si>
  <si>
    <t>チノー</t>
  </si>
  <si>
    <t>共和電</t>
  </si>
  <si>
    <t>電子材料</t>
  </si>
  <si>
    <t>堀場製</t>
  </si>
  <si>
    <t>アドバンテス</t>
  </si>
  <si>
    <t>小野測器</t>
  </si>
  <si>
    <t>エスペック</t>
  </si>
  <si>
    <t>キーエンス</t>
  </si>
  <si>
    <t>日置電</t>
  </si>
  <si>
    <t>シスメックス</t>
  </si>
  <si>
    <t>日マイクロニクス</t>
  </si>
  <si>
    <t>メガチップス</t>
  </si>
  <si>
    <t>ＯＢＡＲＡ－Ｇ</t>
  </si>
  <si>
    <t>ＩＭＡＧＩＣＡ　Ｇ</t>
  </si>
  <si>
    <t>沢藤電</t>
  </si>
  <si>
    <t>デンソー</t>
  </si>
  <si>
    <t>原田工業</t>
  </si>
  <si>
    <t>コーセル</t>
  </si>
  <si>
    <t>イリソ電子工業</t>
  </si>
  <si>
    <t>オプテックスグループ</t>
  </si>
  <si>
    <t>千代インテ</t>
  </si>
  <si>
    <t>アイオーデータ</t>
  </si>
  <si>
    <t>レーザーテック</t>
  </si>
  <si>
    <t>スタンレー電</t>
  </si>
  <si>
    <t>岩崎電</t>
  </si>
  <si>
    <t>ウシオ電</t>
  </si>
  <si>
    <t>ＯＫＡＹＡ</t>
  </si>
  <si>
    <t>ヘリオステクノＨ</t>
  </si>
  <si>
    <t>エノモト</t>
  </si>
  <si>
    <t>日セラミック</t>
  </si>
  <si>
    <t>遠藤照明</t>
  </si>
  <si>
    <t>古河電池</t>
  </si>
  <si>
    <t>双信電機</t>
  </si>
  <si>
    <t>山一電機</t>
  </si>
  <si>
    <t>図研</t>
  </si>
  <si>
    <t>日電子</t>
  </si>
  <si>
    <t>カシオ計</t>
  </si>
  <si>
    <t>ファナック</t>
  </si>
  <si>
    <t>ＣＭＫ</t>
  </si>
  <si>
    <t>エンプラス</t>
  </si>
  <si>
    <t>大真空</t>
  </si>
  <si>
    <t>ローム</t>
  </si>
  <si>
    <t>浜松ホトニク</t>
  </si>
  <si>
    <t>三井ハイテク</t>
  </si>
  <si>
    <t>新光電工</t>
  </si>
  <si>
    <t>京セラ</t>
  </si>
  <si>
    <t>協栄産</t>
  </si>
  <si>
    <t>太陽誘電</t>
  </si>
  <si>
    <t>村田製</t>
  </si>
  <si>
    <t>双葉電子</t>
  </si>
  <si>
    <t>日東電</t>
  </si>
  <si>
    <t>北電工業</t>
  </si>
  <si>
    <t>東海理電</t>
  </si>
  <si>
    <t>ニチコン</t>
  </si>
  <si>
    <t>日ケミコン</t>
  </si>
  <si>
    <t>ＫＯＡ</t>
  </si>
  <si>
    <t>三井Ｅ＆Ｓ</t>
  </si>
  <si>
    <t>日立造</t>
  </si>
  <si>
    <t>三菱重</t>
  </si>
  <si>
    <t>川崎重</t>
  </si>
  <si>
    <t>ＩＨＩ</t>
  </si>
  <si>
    <t>名村造船</t>
  </si>
  <si>
    <t>サノヤスＨＤ</t>
  </si>
  <si>
    <t>スプリックス</t>
  </si>
  <si>
    <t>ＭＳＯＬ</t>
  </si>
  <si>
    <t>プロレドパートナーズ</t>
  </si>
  <si>
    <t>ａｎｆａｃ</t>
  </si>
  <si>
    <t>テノ．</t>
  </si>
  <si>
    <t>フロンティアＭ</t>
  </si>
  <si>
    <t>ピアラ</t>
  </si>
  <si>
    <t>コプロＨＤ</t>
  </si>
  <si>
    <t>ギークス</t>
  </si>
  <si>
    <t>カーブスＨＤ</t>
  </si>
  <si>
    <t>フォーラムエンジニア</t>
  </si>
  <si>
    <t>日車輌</t>
  </si>
  <si>
    <t>三菱ロジスネクスト</t>
  </si>
  <si>
    <t>近畿車輌</t>
  </si>
  <si>
    <t>ＦＰＧ</t>
  </si>
  <si>
    <t>島根銀行</t>
  </si>
  <si>
    <t>じもとＨＤ</t>
  </si>
  <si>
    <t>全国保証</t>
  </si>
  <si>
    <t>めぶきＦＧ</t>
  </si>
  <si>
    <t>ＪＩＡ</t>
  </si>
  <si>
    <t>東京きらぼしＦＧ</t>
  </si>
  <si>
    <t>九州ＦＧ</t>
  </si>
  <si>
    <t>かんぽ生命保険</t>
  </si>
  <si>
    <t>ゆうちょ銀行</t>
  </si>
  <si>
    <t>富山第一銀行</t>
  </si>
  <si>
    <t>コンコルディアＦＧ</t>
  </si>
  <si>
    <t>ジェイリース</t>
  </si>
  <si>
    <t>西日本ＦＨ</t>
  </si>
  <si>
    <t>マーキュリア</t>
  </si>
  <si>
    <t>イントラスト</t>
  </si>
  <si>
    <t>日本モーゲージＳ</t>
  </si>
  <si>
    <t>Ｃａｓａ</t>
  </si>
  <si>
    <t>アルヒ</t>
  </si>
  <si>
    <t>プレミアグループ</t>
  </si>
  <si>
    <t>日産自</t>
  </si>
  <si>
    <t>いすゞ自</t>
  </si>
  <si>
    <t>トヨタ自</t>
  </si>
  <si>
    <t>日野自</t>
  </si>
  <si>
    <t>三菱自</t>
  </si>
  <si>
    <t>エフテック</t>
  </si>
  <si>
    <t>レシップＨＤ</t>
  </si>
  <si>
    <t>ＧＭＢ</t>
  </si>
  <si>
    <t>ファルテック</t>
  </si>
  <si>
    <t>武蔵精密</t>
  </si>
  <si>
    <t>日産車体</t>
  </si>
  <si>
    <t>新明和工</t>
  </si>
  <si>
    <t>極東開</t>
  </si>
  <si>
    <t>トピー工</t>
  </si>
  <si>
    <t>ティラド</t>
  </si>
  <si>
    <t>曙ブレーキ</t>
  </si>
  <si>
    <t>タチエス</t>
  </si>
  <si>
    <t>ＮＯＫ</t>
  </si>
  <si>
    <t>フタバ産</t>
  </si>
  <si>
    <t>ＫＹＢ</t>
  </si>
  <si>
    <t>市光工</t>
  </si>
  <si>
    <t>大同メタル</t>
  </si>
  <si>
    <t>プレス工</t>
  </si>
  <si>
    <t>ミクニ</t>
  </si>
  <si>
    <t>太平洋工</t>
  </si>
  <si>
    <t>河西工</t>
  </si>
  <si>
    <t>アイシン精機</t>
  </si>
  <si>
    <t>マツダ</t>
  </si>
  <si>
    <t>今仙電機</t>
  </si>
  <si>
    <t>ホンダ</t>
  </si>
  <si>
    <t>スズキ</t>
  </si>
  <si>
    <t>ＳＵＢＡＲＵ</t>
  </si>
  <si>
    <t>安永</t>
  </si>
  <si>
    <t>ヤマハ発</t>
  </si>
  <si>
    <t>小糸製</t>
  </si>
  <si>
    <t>ＴＢＫ</t>
  </si>
  <si>
    <t>エクセディ</t>
  </si>
  <si>
    <t>ミツバ</t>
  </si>
  <si>
    <t>豊田合</t>
  </si>
  <si>
    <t>愛三工</t>
  </si>
  <si>
    <t>盟和産</t>
  </si>
  <si>
    <t>日本プラスト</t>
  </si>
  <si>
    <t>ヨロズ</t>
  </si>
  <si>
    <t>ＦＣＣ</t>
  </si>
  <si>
    <t>新家工</t>
  </si>
  <si>
    <t>シマノ</t>
  </si>
  <si>
    <t>ＴＳテック</t>
  </si>
  <si>
    <t>関西みらいＦＧ</t>
  </si>
  <si>
    <t>３３ＦＧ</t>
  </si>
  <si>
    <t>第四北越ＦＧ</t>
  </si>
  <si>
    <t>ひろぎんＨＤ</t>
  </si>
  <si>
    <t>ＤｍＭｉＸ</t>
  </si>
  <si>
    <t>ポピンズＨＤ</t>
  </si>
  <si>
    <t>ジャムコ</t>
  </si>
  <si>
    <t>小野建</t>
  </si>
  <si>
    <t>はるやまＨＤ</t>
  </si>
  <si>
    <t>南陽</t>
  </si>
  <si>
    <t>ノジマ</t>
  </si>
  <si>
    <t>佐鳥電機</t>
  </si>
  <si>
    <t>カッパ・クリエイト</t>
  </si>
  <si>
    <t>エコーＴＤ</t>
  </si>
  <si>
    <t>伯東</t>
  </si>
  <si>
    <t>コンドーテック</t>
  </si>
  <si>
    <t>中山福</t>
  </si>
  <si>
    <t>ライトオン</t>
  </si>
  <si>
    <t>ナガイレーベ</t>
  </si>
  <si>
    <t>ジンズメイト</t>
  </si>
  <si>
    <t>三菱食品</t>
  </si>
  <si>
    <t>良品計画</t>
  </si>
  <si>
    <t>三城ＨＤ</t>
  </si>
  <si>
    <t>松田産</t>
  </si>
  <si>
    <t>第一興商</t>
  </si>
  <si>
    <t>メディパル</t>
  </si>
  <si>
    <t>アドヴァン</t>
  </si>
  <si>
    <t>ＳＰＫ</t>
  </si>
  <si>
    <t>萩原電気ＨＤ</t>
  </si>
  <si>
    <t>アルビス</t>
  </si>
  <si>
    <t>アズワン</t>
  </si>
  <si>
    <t>スズデン</t>
  </si>
  <si>
    <t>尾家産</t>
  </si>
  <si>
    <t>シモジマ</t>
  </si>
  <si>
    <t>ドウシシャ</t>
  </si>
  <si>
    <t>小津産業</t>
  </si>
  <si>
    <t>コナカ</t>
  </si>
  <si>
    <t>高速</t>
  </si>
  <si>
    <t>ハウスローゼ</t>
  </si>
  <si>
    <t>ＧセブンＨＤ</t>
  </si>
  <si>
    <t>たけびし</t>
  </si>
  <si>
    <t>イオン北海</t>
  </si>
  <si>
    <t>コジマ</t>
  </si>
  <si>
    <t>ヒマラヤ</t>
  </si>
  <si>
    <t>コーナン商</t>
  </si>
  <si>
    <t>ネットワン</t>
  </si>
  <si>
    <t>エコス</t>
  </si>
  <si>
    <t>ワタミ</t>
  </si>
  <si>
    <t>マルシェ</t>
  </si>
  <si>
    <t>リックス</t>
  </si>
  <si>
    <t>システムソフト</t>
  </si>
  <si>
    <t>パンパシフィックＨＤ</t>
  </si>
  <si>
    <t>丸文</t>
  </si>
  <si>
    <t>西松屋チェ</t>
  </si>
  <si>
    <t>ゼンショーＨＤ</t>
  </si>
  <si>
    <t>ハピネット</t>
  </si>
  <si>
    <t>幸楽苑ＨＤ</t>
  </si>
  <si>
    <t>ハークスレイ</t>
  </si>
  <si>
    <t>橋本総業ＨＤ</t>
  </si>
  <si>
    <t>日本ライフライン</t>
  </si>
  <si>
    <t>サイゼリヤ</t>
  </si>
  <si>
    <t>タカショー</t>
  </si>
  <si>
    <t>ＶＴＨＤ</t>
  </si>
  <si>
    <t>マルカ</t>
  </si>
  <si>
    <t>アルゴグラフ</t>
  </si>
  <si>
    <t>魚力</t>
  </si>
  <si>
    <t>ＩＤＯＭ</t>
  </si>
  <si>
    <t>ＭＤＭ</t>
  </si>
  <si>
    <t>ポプラ</t>
  </si>
  <si>
    <t>フジコーポレーション</t>
  </si>
  <si>
    <t>Ｕアローズ</t>
  </si>
  <si>
    <t>進和</t>
  </si>
  <si>
    <t>ＳＫジャパン</t>
  </si>
  <si>
    <t>ダイトロン</t>
  </si>
  <si>
    <t>ハイデ日高</t>
  </si>
  <si>
    <t>シークス</t>
  </si>
  <si>
    <t>京都友禅</t>
  </si>
  <si>
    <t>コロワイド</t>
  </si>
  <si>
    <t>ＰＣＤＥＰＯＴ</t>
  </si>
  <si>
    <t>田中商事</t>
  </si>
  <si>
    <t>オーハシテクニカ</t>
  </si>
  <si>
    <t>壱番屋</t>
  </si>
  <si>
    <t>白銅</t>
  </si>
  <si>
    <t>トップカルチャ</t>
  </si>
  <si>
    <t>ＰＬＡＮＴ</t>
  </si>
  <si>
    <t>スギＨＤ</t>
  </si>
  <si>
    <t>ダイコー通産</t>
  </si>
  <si>
    <t>薬王堂ＨＤ</t>
  </si>
  <si>
    <t>島津製</t>
  </si>
  <si>
    <t>ＪＭＳ</t>
  </si>
  <si>
    <t>クボテック</t>
  </si>
  <si>
    <t>長野計器</t>
  </si>
  <si>
    <t>Ｖテク</t>
  </si>
  <si>
    <t>スター精密</t>
  </si>
  <si>
    <t>東京計器</t>
  </si>
  <si>
    <t>愛知時</t>
  </si>
  <si>
    <t>インターアクション</t>
  </si>
  <si>
    <t>オーバル</t>
  </si>
  <si>
    <t>東精密</t>
  </si>
  <si>
    <t>マニー</t>
  </si>
  <si>
    <t>ニコン</t>
  </si>
  <si>
    <t>トプコン</t>
  </si>
  <si>
    <t>オリンパス</t>
  </si>
  <si>
    <t>理計器</t>
  </si>
  <si>
    <t>スクリン</t>
  </si>
  <si>
    <t>キヤノン電子</t>
  </si>
  <si>
    <t>タムロン</t>
  </si>
  <si>
    <t>ＨＯＹＡ</t>
  </si>
  <si>
    <t>シード</t>
  </si>
  <si>
    <t>ノーリツ鋼機</t>
  </si>
  <si>
    <t>Ａ＆Ｄ</t>
  </si>
  <si>
    <t>アサヒインテック</t>
  </si>
  <si>
    <t>キヤノン</t>
  </si>
  <si>
    <t>リコー</t>
  </si>
  <si>
    <t>シチズン時計</t>
  </si>
  <si>
    <t>リズム</t>
  </si>
  <si>
    <t>大研医器</t>
  </si>
  <si>
    <t>メニコン</t>
  </si>
  <si>
    <t>シンシア</t>
  </si>
  <si>
    <t>中本パックス</t>
  </si>
  <si>
    <t>スノーピーク</t>
  </si>
  <si>
    <t>パラベッド</t>
  </si>
  <si>
    <t>トランザクション</t>
  </si>
  <si>
    <t>粧美堂</t>
  </si>
  <si>
    <t>ニホンフラッシュ</t>
  </si>
  <si>
    <t>前田工繊</t>
  </si>
  <si>
    <t>永大産業</t>
  </si>
  <si>
    <t>アートネイチャー</t>
  </si>
  <si>
    <t>バンナムＨＤ</t>
  </si>
  <si>
    <t>アイフィスジャパン</t>
  </si>
  <si>
    <t>共立印刷</t>
  </si>
  <si>
    <t>ＳＨＯＥＩ</t>
  </si>
  <si>
    <t>フラベッドＨ</t>
  </si>
  <si>
    <t>マーベラス</t>
  </si>
  <si>
    <t>パイロット</t>
  </si>
  <si>
    <t>萩原工業</t>
  </si>
  <si>
    <t>エイベックス</t>
  </si>
  <si>
    <t>トッパンフォー</t>
  </si>
  <si>
    <t>フジシール</t>
  </si>
  <si>
    <t>タカラトミー</t>
  </si>
  <si>
    <t>広済堂</t>
  </si>
  <si>
    <t>エステールＨＤ</t>
  </si>
  <si>
    <t>レック</t>
  </si>
  <si>
    <t>タカノ</t>
  </si>
  <si>
    <t>三光合成</t>
  </si>
  <si>
    <t>プロネクサス</t>
  </si>
  <si>
    <t>ホクシン</t>
  </si>
  <si>
    <t>ウッドワン</t>
  </si>
  <si>
    <t>大建工</t>
  </si>
  <si>
    <t>ＫＩＭＯＴＯ</t>
  </si>
  <si>
    <t>凸版印</t>
  </si>
  <si>
    <t>大日印</t>
  </si>
  <si>
    <t>共同印</t>
  </si>
  <si>
    <t>ＮＩＳＳＨＡ</t>
  </si>
  <si>
    <t>光村印</t>
  </si>
  <si>
    <t>藤森工業</t>
  </si>
  <si>
    <t>ヴィアＨＤ</t>
  </si>
  <si>
    <t>ＴＡＫＡＲＡ＆ＣＯ</t>
  </si>
  <si>
    <t>前沢化成</t>
  </si>
  <si>
    <t>未来工業</t>
  </si>
  <si>
    <t>アシックス</t>
  </si>
  <si>
    <t>ツツミ</t>
  </si>
  <si>
    <t>ウェーブロックＨＤ</t>
  </si>
  <si>
    <t>ＪＳＰ</t>
  </si>
  <si>
    <t>ニチハ</t>
  </si>
  <si>
    <t>ローランド</t>
  </si>
  <si>
    <t>エフピコ</t>
  </si>
  <si>
    <t>小松ウオール</t>
  </si>
  <si>
    <t>ヤマハ</t>
  </si>
  <si>
    <t>河合楽器</t>
  </si>
  <si>
    <t>クリナップ</t>
  </si>
  <si>
    <t>ピジョン</t>
  </si>
  <si>
    <t>天馬</t>
  </si>
  <si>
    <t>オリバー</t>
  </si>
  <si>
    <t>兼松サステック</t>
  </si>
  <si>
    <t>キングジム</t>
  </si>
  <si>
    <t>象印マホービン</t>
  </si>
  <si>
    <t>リンテック</t>
  </si>
  <si>
    <t>信越ポリマ</t>
  </si>
  <si>
    <t>東リ</t>
  </si>
  <si>
    <t>イトーキ</t>
  </si>
  <si>
    <t>任天堂</t>
  </si>
  <si>
    <t>三菱鉛筆</t>
  </si>
  <si>
    <t>松風</t>
  </si>
  <si>
    <t>タカラスタン</t>
  </si>
  <si>
    <t>コクヨ</t>
  </si>
  <si>
    <t>ナカバヤシ</t>
  </si>
  <si>
    <t>ニフコ</t>
  </si>
  <si>
    <t>立川ブライ</t>
  </si>
  <si>
    <t>グローブライド</t>
  </si>
  <si>
    <t>オカムラ</t>
  </si>
  <si>
    <t>バルカー</t>
  </si>
  <si>
    <t>ＭＵＴＯＨ－ＨＤ</t>
  </si>
  <si>
    <t>伊藤忠</t>
  </si>
  <si>
    <t>丸紅</t>
  </si>
  <si>
    <t>スクロール</t>
  </si>
  <si>
    <t>高島</t>
  </si>
  <si>
    <t>４℃　ＨＤ</t>
  </si>
  <si>
    <t>三陽商</t>
  </si>
  <si>
    <t>長瀬産</t>
  </si>
  <si>
    <t>ナイガイ</t>
  </si>
  <si>
    <t>蝶理</t>
  </si>
  <si>
    <t>豊田通商</t>
  </si>
  <si>
    <t>オンワードＨＤ</t>
  </si>
  <si>
    <t>三共生興</t>
  </si>
  <si>
    <t>兼松</t>
  </si>
  <si>
    <t>ミズノ</t>
  </si>
  <si>
    <t>ツカモト</t>
  </si>
  <si>
    <t>ルックＨＤ</t>
  </si>
  <si>
    <t>三井物産</t>
  </si>
  <si>
    <t>紙パル商</t>
  </si>
  <si>
    <t>東エレク</t>
  </si>
  <si>
    <t>カメイ</t>
  </si>
  <si>
    <t>東都水</t>
  </si>
  <si>
    <t>ＯＵＧ　ＨＤ</t>
  </si>
  <si>
    <t>スターゼン</t>
  </si>
  <si>
    <t>セイコーＨＤ</t>
  </si>
  <si>
    <t>山善</t>
  </si>
  <si>
    <t>椿本興</t>
  </si>
  <si>
    <t>住友商</t>
  </si>
  <si>
    <t>日ユニシス</t>
  </si>
  <si>
    <t>内田洋行</t>
  </si>
  <si>
    <t>三菱商事</t>
  </si>
  <si>
    <t>第一実業</t>
  </si>
  <si>
    <t>キヤノンＭＪ</t>
  </si>
  <si>
    <t>西華産</t>
  </si>
  <si>
    <t>佐藤商</t>
  </si>
  <si>
    <t>菱洋エレク</t>
  </si>
  <si>
    <t>東京産</t>
  </si>
  <si>
    <t>ユアサ商</t>
  </si>
  <si>
    <t>神鋼商</t>
  </si>
  <si>
    <t>トルク</t>
  </si>
  <si>
    <t>阪和興</t>
  </si>
  <si>
    <t>正栄食</t>
  </si>
  <si>
    <t>カナデン</t>
  </si>
  <si>
    <t>菱電商</t>
  </si>
  <si>
    <t>ニプロ</t>
  </si>
  <si>
    <t>フルサト</t>
  </si>
  <si>
    <t>岩谷産</t>
  </si>
  <si>
    <t>ナイス</t>
  </si>
  <si>
    <t>昭光通商</t>
  </si>
  <si>
    <t>ニチモウ</t>
  </si>
  <si>
    <t>極東貿易</t>
  </si>
  <si>
    <t>イワキ</t>
  </si>
  <si>
    <t>兼松エレク</t>
  </si>
  <si>
    <t>三愛石</t>
  </si>
  <si>
    <t>稲畑産</t>
  </si>
  <si>
    <t>ＧＳＩクレオス</t>
  </si>
  <si>
    <t>明和産</t>
  </si>
  <si>
    <t>クワザワＨＤ</t>
  </si>
  <si>
    <t>キムラタン</t>
  </si>
  <si>
    <t>ヤマエ久野</t>
  </si>
  <si>
    <t>ゴルドウイン</t>
  </si>
  <si>
    <t>ユニチャーム</t>
  </si>
  <si>
    <t>デサント</t>
  </si>
  <si>
    <t>キング</t>
  </si>
  <si>
    <t>ワキタ</t>
  </si>
  <si>
    <t>ヤマトインター</t>
  </si>
  <si>
    <t>東邦ＨＤ</t>
  </si>
  <si>
    <t>サンゲツ</t>
  </si>
  <si>
    <t>ミツウロコＧＨＤ</t>
  </si>
  <si>
    <t>シナネンＨＤ</t>
  </si>
  <si>
    <t>エネクス</t>
  </si>
  <si>
    <t>サンリオ</t>
  </si>
  <si>
    <t>サンワテクノス</t>
  </si>
  <si>
    <t>リョーサン</t>
  </si>
  <si>
    <t>新光商</t>
  </si>
  <si>
    <t>トーホー</t>
  </si>
  <si>
    <t>三信電気</t>
  </si>
  <si>
    <t>東陽テクニカ</t>
  </si>
  <si>
    <t>モスフード</t>
  </si>
  <si>
    <t>加賀電子</t>
  </si>
  <si>
    <t>三益半導</t>
  </si>
  <si>
    <t>都築電気</t>
  </si>
  <si>
    <t>ソーダニッカ</t>
  </si>
  <si>
    <t>立花エレ</t>
  </si>
  <si>
    <t>木曽路</t>
  </si>
  <si>
    <t>ＳＲＳＨＤ</t>
  </si>
  <si>
    <t>千趣会</t>
  </si>
  <si>
    <t>タカキュー</t>
  </si>
  <si>
    <t>リテールパートナーズ</t>
  </si>
  <si>
    <t>ケーヨー</t>
  </si>
  <si>
    <t>上新電</t>
  </si>
  <si>
    <t>日瓦斯</t>
  </si>
  <si>
    <t>ロイヤルＨＤ</t>
  </si>
  <si>
    <t>東天紅</t>
  </si>
  <si>
    <t>いなげや</t>
  </si>
  <si>
    <t>島忠</t>
  </si>
  <si>
    <t>チヨダ</t>
  </si>
  <si>
    <t>ライフコーポ</t>
  </si>
  <si>
    <t>リンガーハット</t>
  </si>
  <si>
    <t>ＭｒＭａｘＨＤ</t>
  </si>
  <si>
    <t>テンアライド</t>
  </si>
  <si>
    <t>ＡＯＫＩ　ＨＤ</t>
  </si>
  <si>
    <t>オークワ</t>
  </si>
  <si>
    <t>コメリ</t>
  </si>
  <si>
    <t>青山商</t>
  </si>
  <si>
    <t>しまむら</t>
  </si>
  <si>
    <t>はせがわ</t>
  </si>
  <si>
    <t>高島屋</t>
  </si>
  <si>
    <t>松屋</t>
  </si>
  <si>
    <t>Ｈ２Ｏリテイル</t>
  </si>
  <si>
    <t>近鉄百貨店</t>
  </si>
  <si>
    <t>丸井Ｇ</t>
  </si>
  <si>
    <t>クレセゾン</t>
  </si>
  <si>
    <t>アクシアル</t>
  </si>
  <si>
    <t>井筒屋</t>
  </si>
  <si>
    <t>イオン</t>
  </si>
  <si>
    <t>イズミ</t>
  </si>
  <si>
    <t>フォーバル</t>
  </si>
  <si>
    <t>平和堂</t>
  </si>
  <si>
    <t>フジ</t>
  </si>
  <si>
    <t>ヤオコー</t>
  </si>
  <si>
    <t>ゼビオＨＤ</t>
  </si>
  <si>
    <t>ケーズＨＤ</t>
  </si>
  <si>
    <t>ＰＡＬＴＡＣ</t>
  </si>
  <si>
    <t>三谷産業</t>
  </si>
  <si>
    <t>ＯｌｙｍｐｉｃＧ</t>
  </si>
  <si>
    <t>日産東ＨＤ</t>
  </si>
  <si>
    <t>新生銀</t>
  </si>
  <si>
    <t>あおぞら</t>
  </si>
  <si>
    <t>三菱ＵＦＪ</t>
  </si>
  <si>
    <t>りそなＨＤ</t>
  </si>
  <si>
    <t>三住トラスト</t>
  </si>
  <si>
    <t>三井住友</t>
  </si>
  <si>
    <t>千葉銀</t>
  </si>
  <si>
    <t>群馬銀</t>
  </si>
  <si>
    <t>武蔵野銀</t>
  </si>
  <si>
    <t>千葉興銀</t>
  </si>
  <si>
    <t>筑波銀行</t>
  </si>
  <si>
    <t>七十七銀</t>
  </si>
  <si>
    <t>青森銀</t>
  </si>
  <si>
    <t>秋田銀</t>
  </si>
  <si>
    <t>山形銀</t>
  </si>
  <si>
    <t>岩手銀</t>
  </si>
  <si>
    <t>東邦銀</t>
  </si>
  <si>
    <t>東北銀</t>
  </si>
  <si>
    <t>みち銀</t>
  </si>
  <si>
    <t>ふくおか</t>
  </si>
  <si>
    <t>静岡銀</t>
  </si>
  <si>
    <t>十六銀</t>
  </si>
  <si>
    <t>スルガ銀</t>
  </si>
  <si>
    <t>八十二銀</t>
  </si>
  <si>
    <t>山梨中銀</t>
  </si>
  <si>
    <t>大垣銀</t>
  </si>
  <si>
    <t>福井銀</t>
  </si>
  <si>
    <t>北国銀</t>
  </si>
  <si>
    <t>清水銀</t>
  </si>
  <si>
    <t>富山銀行</t>
  </si>
  <si>
    <t>滋賀銀</t>
  </si>
  <si>
    <t>南都銀</t>
  </si>
  <si>
    <t>百五銀</t>
  </si>
  <si>
    <t>京都銀</t>
  </si>
  <si>
    <t>紀陽銀行</t>
  </si>
  <si>
    <t>ほくほく</t>
  </si>
  <si>
    <t>山陰合銀</t>
  </si>
  <si>
    <t>中国銀</t>
  </si>
  <si>
    <t>鳥取銀</t>
  </si>
  <si>
    <t>伊予銀</t>
  </si>
  <si>
    <t>百十四銀</t>
  </si>
  <si>
    <t>四国銀</t>
  </si>
  <si>
    <t>阿波銀</t>
  </si>
  <si>
    <t>大分銀</t>
  </si>
  <si>
    <t>宮崎銀</t>
  </si>
  <si>
    <t>佐賀銀</t>
  </si>
  <si>
    <t>沖縄銀</t>
  </si>
  <si>
    <t>琉球銀</t>
  </si>
  <si>
    <t>セブン銀行</t>
  </si>
  <si>
    <t>みずほ</t>
  </si>
  <si>
    <t>高知銀行</t>
  </si>
  <si>
    <t>山口ＦＧ</t>
  </si>
  <si>
    <t>芙蓉リース</t>
  </si>
  <si>
    <t>みずほリース</t>
  </si>
  <si>
    <t>東京センチュリー</t>
  </si>
  <si>
    <t>ＳＢＩ</t>
  </si>
  <si>
    <t>日証金</t>
  </si>
  <si>
    <t>アイフル</t>
  </si>
  <si>
    <t>アジア投資</t>
  </si>
  <si>
    <t>長野銀</t>
  </si>
  <si>
    <t>名古屋銀</t>
  </si>
  <si>
    <t>北洋銀行</t>
  </si>
  <si>
    <t>愛知銀</t>
  </si>
  <si>
    <t>中京銀</t>
  </si>
  <si>
    <t>大光銀</t>
  </si>
  <si>
    <t>愛媛銀</t>
  </si>
  <si>
    <t>トマト銀</t>
  </si>
  <si>
    <t>京葉銀</t>
  </si>
  <si>
    <t>栃木銀</t>
  </si>
  <si>
    <t>北日本銀</t>
  </si>
  <si>
    <t>東和銀</t>
  </si>
  <si>
    <t>福島銀</t>
  </si>
  <si>
    <t>大東銀</t>
  </si>
  <si>
    <t>リコーリース</t>
  </si>
  <si>
    <t>イオンＦＳ</t>
  </si>
  <si>
    <t>アコム</t>
  </si>
  <si>
    <t>ジャックス</t>
  </si>
  <si>
    <t>オリコ</t>
  </si>
  <si>
    <t>日立キャピ</t>
  </si>
  <si>
    <t>オリックス</t>
  </si>
  <si>
    <t>三菱Ｕリース</t>
  </si>
  <si>
    <t>ジャフコ　グループ</t>
  </si>
  <si>
    <t>九州リースサービス</t>
  </si>
  <si>
    <t>トモニＨＤ</t>
  </si>
  <si>
    <t>大和証Ｇ</t>
  </si>
  <si>
    <t>野村</t>
  </si>
  <si>
    <t>岡三</t>
  </si>
  <si>
    <t>丸三証</t>
  </si>
  <si>
    <t>東洋証</t>
  </si>
  <si>
    <t>東海東京</t>
  </si>
  <si>
    <t>光世証</t>
  </si>
  <si>
    <t>水戸証</t>
  </si>
  <si>
    <t>いちよし</t>
  </si>
  <si>
    <t>松井証</t>
  </si>
  <si>
    <t>ＳＯＭＰＯＨＤ</t>
  </si>
  <si>
    <t>ＪＰＸ</t>
  </si>
  <si>
    <t>マネックスＧ</t>
  </si>
  <si>
    <t>極東証券</t>
  </si>
  <si>
    <t>岩井コスモ</t>
  </si>
  <si>
    <t>アイザワ証</t>
  </si>
  <si>
    <t>フィデアＨＤ</t>
  </si>
  <si>
    <t>池田泉州</t>
  </si>
  <si>
    <t>アニコム　ＨＤ</t>
  </si>
  <si>
    <t>ＭＳ＆ＡＤ</t>
  </si>
  <si>
    <t>マネパＧ</t>
  </si>
  <si>
    <t>スパークス</t>
  </si>
  <si>
    <t>小林洋行</t>
  </si>
  <si>
    <t>第一生命ＨＤ</t>
  </si>
  <si>
    <t>東京海上</t>
  </si>
  <si>
    <t>ＡＲＭ</t>
  </si>
  <si>
    <t>Ｅギャランティ</t>
  </si>
  <si>
    <t>アサックス</t>
  </si>
  <si>
    <t>ＮＥＣキャピ</t>
  </si>
  <si>
    <t>Ｔ＆ＤＨＤ</t>
  </si>
  <si>
    <t>アドバンスクリエイト</t>
  </si>
  <si>
    <t>三井不</t>
  </si>
  <si>
    <t>三菱地所</t>
  </si>
  <si>
    <t>平和不</t>
  </si>
  <si>
    <t>東建物</t>
  </si>
  <si>
    <t>ダイビル</t>
  </si>
  <si>
    <t>京阪神ビ</t>
  </si>
  <si>
    <t>住友不</t>
  </si>
  <si>
    <t>太平洋発</t>
  </si>
  <si>
    <t>テーオーシー</t>
  </si>
  <si>
    <t>楽天地</t>
  </si>
  <si>
    <t>レオパレス２１</t>
  </si>
  <si>
    <t>スターツ</t>
  </si>
  <si>
    <t>フジ住宅</t>
  </si>
  <si>
    <t>空港施設</t>
  </si>
  <si>
    <t>明和地所</t>
  </si>
  <si>
    <t>ゴールドクレ</t>
  </si>
  <si>
    <t>リログループ</t>
  </si>
  <si>
    <t>エスリード</t>
  </si>
  <si>
    <t>日神グループＨＤ</t>
  </si>
  <si>
    <t>日本エスコン</t>
  </si>
  <si>
    <t>タカラレーベン</t>
  </si>
  <si>
    <t>ＡＶＡＮＴＩＡ</t>
  </si>
  <si>
    <t>イオンモール</t>
  </si>
  <si>
    <t>毎日コムネット</t>
  </si>
  <si>
    <t>ファースト住建</t>
  </si>
  <si>
    <t>ランド</t>
  </si>
  <si>
    <t>カチタス</t>
  </si>
  <si>
    <t>東祥</t>
  </si>
  <si>
    <t>トーセイ</t>
  </si>
  <si>
    <t>穴吹興産</t>
  </si>
  <si>
    <t>サンフロンティア</t>
  </si>
  <si>
    <t>ＦＪネクスト</t>
  </si>
  <si>
    <t>インテリックス</t>
  </si>
  <si>
    <t>ランビジネス</t>
  </si>
  <si>
    <t>サンネクスタグループ</t>
  </si>
  <si>
    <t>グランディ</t>
  </si>
  <si>
    <t>東武</t>
  </si>
  <si>
    <t>相鉄ＨＤ</t>
  </si>
  <si>
    <t>東急</t>
  </si>
  <si>
    <t>京急</t>
  </si>
  <si>
    <t>小田急</t>
  </si>
  <si>
    <t>京王</t>
  </si>
  <si>
    <t>京成</t>
  </si>
  <si>
    <t>富士急</t>
  </si>
  <si>
    <t>新京成</t>
  </si>
  <si>
    <t>ＪＲ東</t>
  </si>
  <si>
    <t>ＪＲ西</t>
  </si>
  <si>
    <t>ＪＲ東海</t>
  </si>
  <si>
    <t>西武ホールディングス</t>
  </si>
  <si>
    <t>鴻池運輸</t>
  </si>
  <si>
    <t>西鉄</t>
  </si>
  <si>
    <t>ハマキョウ</t>
  </si>
  <si>
    <t>サカイ引越</t>
  </si>
  <si>
    <t>近鉄ＧＨＤ</t>
  </si>
  <si>
    <t>阪急阪神</t>
  </si>
  <si>
    <t>南海電鉄</t>
  </si>
  <si>
    <t>京阪ＨＤ</t>
  </si>
  <si>
    <t>神戸電鉄</t>
  </si>
  <si>
    <t>名鉄</t>
  </si>
  <si>
    <t>山陽電鉄</t>
  </si>
  <si>
    <t>アルプス物</t>
  </si>
  <si>
    <t>トランコム</t>
  </si>
  <si>
    <t>日通</t>
  </si>
  <si>
    <t>ヤマトＨＤ</t>
  </si>
  <si>
    <t>山九</t>
  </si>
  <si>
    <t>日新</t>
  </si>
  <si>
    <t>丸運</t>
  </si>
  <si>
    <t>丸全運</t>
  </si>
  <si>
    <t>センコーグループＨＤ</t>
  </si>
  <si>
    <t>トナミＨＤ</t>
  </si>
  <si>
    <t>ニッコンＨＤ</t>
  </si>
  <si>
    <t>日石輸</t>
  </si>
  <si>
    <t>福山運</t>
  </si>
  <si>
    <t>セイノーＨＤ</t>
  </si>
  <si>
    <t>エスライン</t>
  </si>
  <si>
    <t>神奈中交</t>
  </si>
  <si>
    <t>日立物流</t>
  </si>
  <si>
    <t>丸和運輸機関</t>
  </si>
  <si>
    <t>Ｃ＆ＦロジＨＤ</t>
  </si>
  <si>
    <t>郵船</t>
  </si>
  <si>
    <t>商船三井</t>
  </si>
  <si>
    <t>川崎船</t>
  </si>
  <si>
    <t>ユナイテド海</t>
  </si>
  <si>
    <t>明治海</t>
  </si>
  <si>
    <t>飯野海</t>
  </si>
  <si>
    <t>共栄タンカー</t>
  </si>
  <si>
    <t>ＪＲ九州</t>
  </si>
  <si>
    <t>ＳＧホールディングス</t>
  </si>
  <si>
    <t>ＪＡＬ</t>
  </si>
  <si>
    <t>ＡＮＡ</t>
  </si>
  <si>
    <t>パスコ</t>
  </si>
  <si>
    <t>Ｗｉｓｍｅｔｔａｃ</t>
  </si>
  <si>
    <t>シルバーライフ</t>
  </si>
  <si>
    <t>ヤマシタヘルスケア</t>
  </si>
  <si>
    <t>一家ダイニング</t>
  </si>
  <si>
    <t>ゲンキードラッグ</t>
  </si>
  <si>
    <t>コーア商事ＨＤ</t>
  </si>
  <si>
    <t>国際紙パルプ商事</t>
  </si>
  <si>
    <t>ナルミヤ</t>
  </si>
  <si>
    <t>ブックオフＧＨＤ</t>
  </si>
  <si>
    <t>ギフト</t>
  </si>
  <si>
    <t>三菱倉</t>
  </si>
  <si>
    <t>三井倉ＨＤ</t>
  </si>
  <si>
    <t>住友倉</t>
  </si>
  <si>
    <t>渋沢倉</t>
  </si>
  <si>
    <t>ヤマタネ</t>
  </si>
  <si>
    <t>東陽倉</t>
  </si>
  <si>
    <t>乾汽船</t>
  </si>
  <si>
    <t>トランスシティ</t>
  </si>
  <si>
    <t>ケイヒン</t>
  </si>
  <si>
    <t>中央倉庫</t>
  </si>
  <si>
    <t>川西倉庫</t>
  </si>
  <si>
    <t>安田倉</t>
  </si>
  <si>
    <t>ファイズＨＤ</t>
  </si>
  <si>
    <t>洋埠頭</t>
  </si>
  <si>
    <t>宇徳</t>
  </si>
  <si>
    <t>上組</t>
  </si>
  <si>
    <t>サンリツ</t>
  </si>
  <si>
    <t>キムラユニティー</t>
  </si>
  <si>
    <t>キユソ流通</t>
  </si>
  <si>
    <t>近鉄エクス</t>
  </si>
  <si>
    <t>東海運</t>
  </si>
  <si>
    <t>エーアイテイー</t>
  </si>
  <si>
    <t>内外トランスライン</t>
  </si>
  <si>
    <t>ショーエイコーポ</t>
  </si>
  <si>
    <t>日本コンセプト</t>
  </si>
  <si>
    <t>ＴＢＳＨＤ</t>
  </si>
  <si>
    <t>日テレＨＤ</t>
  </si>
  <si>
    <t>朝日放送グループＨＤ</t>
  </si>
  <si>
    <t>テレビ朝日ＨＤ</t>
  </si>
  <si>
    <t>スカパーＪ</t>
  </si>
  <si>
    <t>テレ東ＨＤ</t>
  </si>
  <si>
    <t>日本ＢＳ放送</t>
  </si>
  <si>
    <t>ビジョン</t>
  </si>
  <si>
    <t>スマートバリュー</t>
  </si>
  <si>
    <t>ＵＳＥＮ　ＮＥＸＴ</t>
  </si>
  <si>
    <t>ワイヤレスゲート</t>
  </si>
  <si>
    <t>コネクシオ</t>
  </si>
  <si>
    <t>日本通信</t>
  </si>
  <si>
    <t>クロップス</t>
  </si>
  <si>
    <t>ＮＴＴ</t>
  </si>
  <si>
    <t>ＫＤＤＩ</t>
  </si>
  <si>
    <t>ソフトバンク</t>
  </si>
  <si>
    <t>光通信</t>
  </si>
  <si>
    <t>エムティーアイ</t>
  </si>
  <si>
    <t>ＧＭＯ</t>
  </si>
  <si>
    <t>ファイバーゲート</t>
  </si>
  <si>
    <t>アイドマＭＣ</t>
  </si>
  <si>
    <t>ＫＡＤＯＫＡＷＡ</t>
  </si>
  <si>
    <t>学研ＨＤ</t>
  </si>
  <si>
    <t>ゼンリン</t>
  </si>
  <si>
    <t>昭文社ＨＤ</t>
  </si>
  <si>
    <t>インプレス</t>
  </si>
  <si>
    <t>東電力ＨＤ</t>
  </si>
  <si>
    <t>中部電力</t>
  </si>
  <si>
    <t>関西電力</t>
  </si>
  <si>
    <t>中国電力</t>
  </si>
  <si>
    <t>北陸電力</t>
  </si>
  <si>
    <t>東北電力</t>
  </si>
  <si>
    <t>四国電力</t>
  </si>
  <si>
    <t>九州電力</t>
  </si>
  <si>
    <t>北海電力</t>
  </si>
  <si>
    <t>沖縄電力</t>
  </si>
  <si>
    <t>Ｊパワー</t>
  </si>
  <si>
    <t>ＥＦ－ＯＮ</t>
  </si>
  <si>
    <t>イーレックス</t>
  </si>
  <si>
    <t>レノバ</t>
  </si>
  <si>
    <t>東瓦斯</t>
  </si>
  <si>
    <t>大瓦斯</t>
  </si>
  <si>
    <t>東邦瓦斯</t>
  </si>
  <si>
    <t>北海瓦斯</t>
  </si>
  <si>
    <t>広島ガス</t>
  </si>
  <si>
    <t>西部瓦斯</t>
  </si>
  <si>
    <t>静岡ガス</t>
  </si>
  <si>
    <t>メタウォーター</t>
  </si>
  <si>
    <t>アイネット</t>
  </si>
  <si>
    <t>松竹</t>
  </si>
  <si>
    <t>東宝</t>
  </si>
  <si>
    <t>Ｈ．Ｉ．Ｓ．</t>
  </si>
  <si>
    <t>東映</t>
  </si>
  <si>
    <t>ラックランド</t>
  </si>
  <si>
    <t>ＮＴＴデータ</t>
  </si>
  <si>
    <t>共立メンテ</t>
  </si>
  <si>
    <t>イチネンＨＤ</t>
  </si>
  <si>
    <t>建設技研</t>
  </si>
  <si>
    <t>スペース</t>
  </si>
  <si>
    <t>長大</t>
  </si>
  <si>
    <t>アインＨＤ</t>
  </si>
  <si>
    <t>燦ＨＤ</t>
  </si>
  <si>
    <t>ピーシーエー</t>
  </si>
  <si>
    <t>スバル興</t>
  </si>
  <si>
    <t>テアトル</t>
  </si>
  <si>
    <t>タナベ経営</t>
  </si>
  <si>
    <t>ビジ太田昭和</t>
  </si>
  <si>
    <t>ナガワ</t>
  </si>
  <si>
    <t>よみランド</t>
  </si>
  <si>
    <t>都競馬</t>
  </si>
  <si>
    <t>常磐興</t>
  </si>
  <si>
    <t>カナモト</t>
  </si>
  <si>
    <t>東京ドーム</t>
  </si>
  <si>
    <t>ＤＴＳ</t>
  </si>
  <si>
    <t>スクエニＨＤ</t>
  </si>
  <si>
    <t>シーイーシー</t>
  </si>
  <si>
    <t>カプコン</t>
  </si>
  <si>
    <t>西尾レントオール</t>
  </si>
  <si>
    <t>アイエスビー</t>
  </si>
  <si>
    <t>アゴーラＨＧ</t>
  </si>
  <si>
    <t>日空ビル</t>
  </si>
  <si>
    <t>トランスコスモス</t>
  </si>
  <si>
    <t>乃村工芸</t>
  </si>
  <si>
    <t>ジャステック</t>
  </si>
  <si>
    <t>ＳＣＳＫ</t>
  </si>
  <si>
    <t>藤田観</t>
  </si>
  <si>
    <t>ＫＮＴＣＴ</t>
  </si>
  <si>
    <t>日本管財</t>
  </si>
  <si>
    <t>トーカイ</t>
  </si>
  <si>
    <t>白洋舎</t>
  </si>
  <si>
    <t>セコム</t>
  </si>
  <si>
    <t>ＮＳＷ</t>
  </si>
  <si>
    <t>ＣＳＰ</t>
  </si>
  <si>
    <t>アイネス</t>
  </si>
  <si>
    <t>丹青社</t>
  </si>
  <si>
    <t>メイテック</t>
  </si>
  <si>
    <t>ＴＫＣ</t>
  </si>
  <si>
    <t>富士ソフト</t>
  </si>
  <si>
    <t>応用地質</t>
  </si>
  <si>
    <t>船井総研ＨＤ</t>
  </si>
  <si>
    <t>ＮＳＤ</t>
  </si>
  <si>
    <t>進学会ＨＤ</t>
  </si>
  <si>
    <t>丸紅リース</t>
  </si>
  <si>
    <t>オオバ</t>
  </si>
  <si>
    <t>コナミ　ＨＤ</t>
  </si>
  <si>
    <t>いであ</t>
  </si>
  <si>
    <t>学究社</t>
  </si>
  <si>
    <t>ベネッセＨＤ</t>
  </si>
  <si>
    <t>イオンディライ</t>
  </si>
  <si>
    <t>ナック</t>
  </si>
  <si>
    <t>福井コンピ</t>
  </si>
  <si>
    <t>ダイセキ</t>
  </si>
  <si>
    <t>ステップ</t>
  </si>
  <si>
    <t>日鉄物産</t>
  </si>
  <si>
    <t>泉州電業</t>
  </si>
  <si>
    <t>元気寿司</t>
  </si>
  <si>
    <t>トラスコ中山</t>
  </si>
  <si>
    <t>ヤマダＨＤ</t>
  </si>
  <si>
    <t>オートバックス</t>
  </si>
  <si>
    <t>モリト</t>
  </si>
  <si>
    <t>アークランド</t>
  </si>
  <si>
    <t>ニトリＨＤ</t>
  </si>
  <si>
    <t>グルメ杵屋</t>
  </si>
  <si>
    <t>愛眼</t>
  </si>
  <si>
    <t>ケーユーＨＤ</t>
  </si>
  <si>
    <t>吉野家ＨＤ</t>
  </si>
  <si>
    <t>加藤産業</t>
  </si>
  <si>
    <t>北恵</t>
  </si>
  <si>
    <t>イノテック</t>
  </si>
  <si>
    <t>イエローハット</t>
  </si>
  <si>
    <t>松屋フーズＨＤ</t>
  </si>
  <si>
    <t>ＪＢＣＣ　ＨＤ</t>
  </si>
  <si>
    <t>ＪＫＨＤ</t>
  </si>
  <si>
    <t>サガミＨＤ</t>
  </si>
  <si>
    <t>日伝</t>
  </si>
  <si>
    <t>関西スーパ</t>
  </si>
  <si>
    <t>ミロク情報</t>
  </si>
  <si>
    <t>北沢産業</t>
  </si>
  <si>
    <t>杉本商事</t>
  </si>
  <si>
    <t>因幡電産</t>
  </si>
  <si>
    <t>王将フード</t>
  </si>
  <si>
    <t>プレナス</t>
  </si>
  <si>
    <t>ミニストップ</t>
  </si>
  <si>
    <t>アークス</t>
  </si>
  <si>
    <t>バローＨＤ</t>
  </si>
  <si>
    <t>東テク</t>
  </si>
  <si>
    <t>ミスミＧ</t>
  </si>
  <si>
    <t>藤久</t>
  </si>
  <si>
    <t>アルテック</t>
  </si>
  <si>
    <t>ベルク</t>
  </si>
  <si>
    <t>大庄</t>
  </si>
  <si>
    <t>タキヒヨー</t>
  </si>
  <si>
    <t>ファーストリテ</t>
  </si>
  <si>
    <t>ソフトバンクグループ</t>
  </si>
  <si>
    <t>蔵王産業</t>
  </si>
  <si>
    <t>スズケン</t>
  </si>
  <si>
    <t>サンドラッグ</t>
  </si>
  <si>
    <t>サックスバーＨＤ</t>
  </si>
  <si>
    <t>ジェコス</t>
  </si>
  <si>
    <t>ヤマザワ</t>
  </si>
  <si>
    <t>やまや</t>
  </si>
  <si>
    <t>グローセル</t>
  </si>
  <si>
    <t>ベルーナ</t>
  </si>
  <si>
    <t>検索窓</t>
    <rPh sb="0" eb="2">
      <t>ケンサク</t>
    </rPh>
    <rPh sb="2" eb="3">
      <t>マド</t>
    </rPh>
    <phoneticPr fontId="1"/>
  </si>
  <si>
    <t>検索結果</t>
    <rPh sb="0" eb="2">
      <t>ケンサク</t>
    </rPh>
    <rPh sb="2" eb="4">
      <t>ケッカ</t>
    </rPh>
    <phoneticPr fontId="1"/>
  </si>
  <si>
    <t>該当あり</t>
    <rPh sb="0" eb="2">
      <t>ガイトウ</t>
    </rPh>
    <phoneticPr fontId="1"/>
  </si>
  <si>
    <t>該当連番</t>
    <rPh sb="0" eb="2">
      <t>ガイトウ</t>
    </rPh>
    <rPh sb="2" eb="4">
      <t>レンバン</t>
    </rPh>
    <phoneticPr fontId="1"/>
  </si>
  <si>
    <t>連番出力</t>
    <rPh sb="0" eb="2">
      <t>レンバン</t>
    </rPh>
    <rPh sb="2" eb="4">
      <t>シュツリョク</t>
    </rPh>
    <phoneticPr fontId="1"/>
  </si>
  <si>
    <t>表示用連番</t>
    <rPh sb="0" eb="3">
      <t>ヒョウジヨウ</t>
    </rPh>
    <rPh sb="3" eb="5">
      <t>レンバン</t>
    </rPh>
    <phoneticPr fontId="1"/>
  </si>
  <si>
    <t>エラー判定</t>
    <rPh sb="3" eb="5">
      <t>ハンテイ</t>
    </rPh>
    <phoneticPr fontId="1"/>
  </si>
  <si>
    <t>銀</t>
    <rPh sb="0" eb="1">
      <t>ギン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</si>
</sst>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2" fillId="4" borderId="0" xfId="0" applyFont="1" applyFill="1">
      <alignment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E9369-1025-426E-9365-BFC01F327082}">
  <dimension ref="A1:J2191"/>
  <sheetViews>
    <sheetView tabSelected="1" workbookViewId="0">
      <selection activeCell="B2" sqref="B2"/>
    </sheetView>
  </sheetViews>
  <sheetFormatPr defaultRowHeight="18.75" x14ac:dyDescent="0.4"/>
  <cols>
    <col min="1" max="1" width="3.5" bestFit="1" customWidth="1"/>
    <col min="2" max="2" width="27.25" customWidth="1"/>
    <col min="4" max="6" width="9" bestFit="1" customWidth="1"/>
    <col min="7" max="7" width="21.375" bestFit="1" customWidth="1"/>
    <col min="8" max="8" width="11" bestFit="1" customWidth="1"/>
    <col min="9" max="9" width="21.375" bestFit="1" customWidth="1"/>
    <col min="10" max="10" width="11" bestFit="1" customWidth="1"/>
  </cols>
  <sheetData>
    <row r="1" spans="1:10" x14ac:dyDescent="0.4">
      <c r="B1" s="3" t="s">
        <v>2191</v>
      </c>
      <c r="D1" t="s">
        <v>2193</v>
      </c>
      <c r="E1" t="s">
        <v>2194</v>
      </c>
      <c r="F1" t="s">
        <v>2195</v>
      </c>
      <c r="G1" t="s">
        <v>0</v>
      </c>
      <c r="H1" t="s">
        <v>2196</v>
      </c>
      <c r="I1" t="s">
        <v>2192</v>
      </c>
      <c r="J1" t="s">
        <v>2197</v>
      </c>
    </row>
    <row r="2" spans="1:10" x14ac:dyDescent="0.4">
      <c r="B2" s="1" t="s">
        <v>2198</v>
      </c>
      <c r="D2">
        <f>COUNTIF(G2,"*"&amp;$B$2&amp;"*")</f>
        <v>0</v>
      </c>
      <c r="E2">
        <f>D2</f>
        <v>0</v>
      </c>
      <c r="F2">
        <f>IF(D2&lt;&gt;0,E2,0)</f>
        <v>0</v>
      </c>
      <c r="G2" t="s">
        <v>1</v>
      </c>
      <c r="H2">
        <v>1</v>
      </c>
      <c r="I2" t="str">
        <f>VLOOKUP(H2,lookup_table,2,FALSE)</f>
        <v>島根銀行</v>
      </c>
      <c r="J2" t="b">
        <f>ISERROR(I2)</f>
        <v>0</v>
      </c>
    </row>
    <row r="3" spans="1:10" x14ac:dyDescent="0.4">
      <c r="B3" s="4"/>
      <c r="D3">
        <f>COUNTIF(G3,"*"&amp;$B$2&amp;"*")</f>
        <v>0</v>
      </c>
      <c r="E3">
        <f>D3+E2</f>
        <v>0</v>
      </c>
      <c r="F3">
        <f t="shared" ref="F3:F66" si="0">IF(D3&lt;&gt;0,E3,0)</f>
        <v>0</v>
      </c>
      <c r="G3" t="s">
        <v>2</v>
      </c>
      <c r="H3">
        <v>2</v>
      </c>
      <c r="I3" t="str">
        <f>VLOOKUP(H3,lookup_table,2,FALSE)</f>
        <v>ゆうちょ銀行</v>
      </c>
      <c r="J3" t="b">
        <f t="shared" ref="J3:J25" si="1">ISERROR(I3)</f>
        <v>0</v>
      </c>
    </row>
    <row r="4" spans="1:10" x14ac:dyDescent="0.4">
      <c r="B4" s="3" t="s">
        <v>2192</v>
      </c>
      <c r="D4">
        <f>COUNTIF(G4,"*"&amp;$B$2&amp;"*")</f>
        <v>0</v>
      </c>
      <c r="E4">
        <f t="shared" ref="E4:E67" si="2">D4+E3</f>
        <v>0</v>
      </c>
      <c r="F4">
        <f t="shared" si="0"/>
        <v>0</v>
      </c>
      <c r="G4" t="s">
        <v>3</v>
      </c>
      <c r="H4">
        <v>3</v>
      </c>
      <c r="I4" t="str">
        <f>VLOOKUP(H4,lookup_table,2,FALSE)</f>
        <v>富山第一銀行</v>
      </c>
      <c r="J4" t="b">
        <f t="shared" si="1"/>
        <v>0</v>
      </c>
    </row>
    <row r="5" spans="1:10" x14ac:dyDescent="0.4">
      <c r="A5">
        <v>1</v>
      </c>
      <c r="B5" s="2" t="str">
        <f>IF(J2=TRUE,"",I2)</f>
        <v>島根銀行</v>
      </c>
      <c r="D5">
        <f>COUNTIF(G5,"*"&amp;$B$2&amp;"*")</f>
        <v>0</v>
      </c>
      <c r="E5">
        <f t="shared" si="2"/>
        <v>0</v>
      </c>
      <c r="F5">
        <f t="shared" si="0"/>
        <v>0</v>
      </c>
      <c r="G5" t="s">
        <v>4</v>
      </c>
      <c r="H5">
        <v>4</v>
      </c>
      <c r="I5" t="str">
        <f>VLOOKUP(H5,lookup_table,2,FALSE)</f>
        <v>新生銀</v>
      </c>
      <c r="J5" t="b">
        <f t="shared" si="1"/>
        <v>0</v>
      </c>
    </row>
    <row r="6" spans="1:10" x14ac:dyDescent="0.4">
      <c r="A6">
        <v>2</v>
      </c>
      <c r="B6" s="2" t="str">
        <f>IF(J3=TRUE,"",I3)</f>
        <v>ゆうちょ銀行</v>
      </c>
      <c r="D6">
        <f>COUNTIF(G6,"*"&amp;$B$2&amp;"*")</f>
        <v>0</v>
      </c>
      <c r="E6">
        <f t="shared" si="2"/>
        <v>0</v>
      </c>
      <c r="F6">
        <f t="shared" si="0"/>
        <v>0</v>
      </c>
      <c r="G6" t="s">
        <v>5</v>
      </c>
      <c r="H6">
        <v>5</v>
      </c>
      <c r="I6" t="str">
        <f>VLOOKUP(H6,lookup_table,2,FALSE)</f>
        <v>千葉銀</v>
      </c>
      <c r="J6" t="b">
        <f t="shared" si="1"/>
        <v>0</v>
      </c>
    </row>
    <row r="7" spans="1:10" x14ac:dyDescent="0.4">
      <c r="A7">
        <v>3</v>
      </c>
      <c r="B7" s="2" t="str">
        <f>IF(J4=TRUE,"",I4)</f>
        <v>富山第一銀行</v>
      </c>
      <c r="D7">
        <f>COUNTIF(G7,"*"&amp;$B$2&amp;"*")</f>
        <v>0</v>
      </c>
      <c r="E7">
        <f t="shared" si="2"/>
        <v>0</v>
      </c>
      <c r="F7">
        <f t="shared" si="0"/>
        <v>0</v>
      </c>
      <c r="G7" t="s">
        <v>6</v>
      </c>
      <c r="H7">
        <v>6</v>
      </c>
      <c r="I7" t="str">
        <f>VLOOKUP(H7,lookup_table,2,FALSE)</f>
        <v>群馬銀</v>
      </c>
      <c r="J7" t="b">
        <f t="shared" si="1"/>
        <v>0</v>
      </c>
    </row>
    <row r="8" spans="1:10" x14ac:dyDescent="0.4">
      <c r="A8">
        <v>4</v>
      </c>
      <c r="B8" s="2" t="str">
        <f>IF(J5=TRUE,"",I5)</f>
        <v>新生銀</v>
      </c>
      <c r="D8">
        <f>COUNTIF(G8,"*"&amp;$B$2&amp;"*")</f>
        <v>0</v>
      </c>
      <c r="E8">
        <f t="shared" si="2"/>
        <v>0</v>
      </c>
      <c r="F8">
        <f t="shared" si="0"/>
        <v>0</v>
      </c>
      <c r="G8" t="s">
        <v>7</v>
      </c>
      <c r="H8">
        <v>7</v>
      </c>
      <c r="I8" t="str">
        <f>VLOOKUP(H8,lookup_table,2,FALSE)</f>
        <v>武蔵野銀</v>
      </c>
      <c r="J8" t="b">
        <f t="shared" si="1"/>
        <v>0</v>
      </c>
    </row>
    <row r="9" spans="1:10" x14ac:dyDescent="0.4">
      <c r="A9">
        <v>5</v>
      </c>
      <c r="B9" s="2" t="str">
        <f>IF(J6=TRUE,"",I6)</f>
        <v>千葉銀</v>
      </c>
      <c r="D9">
        <f>COUNTIF(G9,"*"&amp;$B$2&amp;"*")</f>
        <v>0</v>
      </c>
      <c r="E9">
        <f t="shared" si="2"/>
        <v>0</v>
      </c>
      <c r="F9">
        <f t="shared" si="0"/>
        <v>0</v>
      </c>
      <c r="G9" t="s">
        <v>8</v>
      </c>
      <c r="H9">
        <v>8</v>
      </c>
      <c r="I9" t="str">
        <f>VLOOKUP(H9,lookup_table,2,FALSE)</f>
        <v>千葉興銀</v>
      </c>
      <c r="J9" t="b">
        <f t="shared" si="1"/>
        <v>0</v>
      </c>
    </row>
    <row r="10" spans="1:10" x14ac:dyDescent="0.4">
      <c r="A10">
        <v>6</v>
      </c>
      <c r="B10" s="2" t="str">
        <f>IF(J7=TRUE,"",I7)</f>
        <v>群馬銀</v>
      </c>
      <c r="D10">
        <f>COUNTIF(G10,"*"&amp;$B$2&amp;"*")</f>
        <v>0</v>
      </c>
      <c r="E10">
        <f t="shared" si="2"/>
        <v>0</v>
      </c>
      <c r="F10">
        <f t="shared" si="0"/>
        <v>0</v>
      </c>
      <c r="G10" t="s">
        <v>9</v>
      </c>
      <c r="H10">
        <v>9</v>
      </c>
      <c r="I10" t="str">
        <f>VLOOKUP(H10,lookup_table,2,FALSE)</f>
        <v>筑波銀行</v>
      </c>
      <c r="J10" t="b">
        <f t="shared" si="1"/>
        <v>0</v>
      </c>
    </row>
    <row r="11" spans="1:10" x14ac:dyDescent="0.4">
      <c r="A11">
        <v>7</v>
      </c>
      <c r="B11" s="2" t="str">
        <f>IF(J8=TRUE,"",I8)</f>
        <v>武蔵野銀</v>
      </c>
      <c r="D11">
        <f>COUNTIF(G11,"*"&amp;$B$2&amp;"*")</f>
        <v>0</v>
      </c>
      <c r="E11">
        <f t="shared" si="2"/>
        <v>0</v>
      </c>
      <c r="F11">
        <f t="shared" si="0"/>
        <v>0</v>
      </c>
      <c r="G11" t="s">
        <v>10</v>
      </c>
      <c r="H11">
        <v>10</v>
      </c>
      <c r="I11" t="str">
        <f>VLOOKUP(H11,lookup_table,2,FALSE)</f>
        <v>七十七銀</v>
      </c>
      <c r="J11" t="b">
        <f t="shared" si="1"/>
        <v>0</v>
      </c>
    </row>
    <row r="12" spans="1:10" x14ac:dyDescent="0.4">
      <c r="A12">
        <v>8</v>
      </c>
      <c r="B12" s="2" t="str">
        <f>IF(J9=TRUE,"",I9)</f>
        <v>千葉興銀</v>
      </c>
      <c r="D12">
        <f>COUNTIF(G12,"*"&amp;$B$2&amp;"*")</f>
        <v>0</v>
      </c>
      <c r="E12">
        <f t="shared" si="2"/>
        <v>0</v>
      </c>
      <c r="F12">
        <f t="shared" si="0"/>
        <v>0</v>
      </c>
      <c r="G12" t="s">
        <v>11</v>
      </c>
      <c r="H12">
        <v>11</v>
      </c>
      <c r="I12" t="str">
        <f>VLOOKUP(H12,lookup_table,2,FALSE)</f>
        <v>青森銀</v>
      </c>
      <c r="J12" t="b">
        <f t="shared" si="1"/>
        <v>0</v>
      </c>
    </row>
    <row r="13" spans="1:10" x14ac:dyDescent="0.4">
      <c r="A13">
        <v>9</v>
      </c>
      <c r="B13" s="2" t="str">
        <f>IF(J10=TRUE,"",I10)</f>
        <v>筑波銀行</v>
      </c>
      <c r="D13">
        <f>COUNTIF(G13,"*"&amp;$B$2&amp;"*")</f>
        <v>0</v>
      </c>
      <c r="E13">
        <f t="shared" si="2"/>
        <v>0</v>
      </c>
      <c r="F13">
        <f t="shared" si="0"/>
        <v>0</v>
      </c>
      <c r="G13" t="s">
        <v>12</v>
      </c>
      <c r="H13">
        <v>12</v>
      </c>
      <c r="I13" t="str">
        <f>VLOOKUP(H13,lookup_table,2,FALSE)</f>
        <v>秋田銀</v>
      </c>
      <c r="J13" t="b">
        <f t="shared" si="1"/>
        <v>0</v>
      </c>
    </row>
    <row r="14" spans="1:10" x14ac:dyDescent="0.4">
      <c r="A14">
        <v>10</v>
      </c>
      <c r="B14" s="2" t="str">
        <f>IF(J11=TRUE,"",I11)</f>
        <v>七十七銀</v>
      </c>
      <c r="D14">
        <f>COUNTIF(G14,"*"&amp;$B$2&amp;"*")</f>
        <v>0</v>
      </c>
      <c r="E14">
        <f t="shared" si="2"/>
        <v>0</v>
      </c>
      <c r="F14">
        <f t="shared" si="0"/>
        <v>0</v>
      </c>
      <c r="G14" t="s">
        <v>13</v>
      </c>
      <c r="H14">
        <v>13</v>
      </c>
      <c r="I14" t="str">
        <f>VLOOKUP(H14,lookup_table,2,FALSE)</f>
        <v>山形銀</v>
      </c>
      <c r="J14" t="b">
        <f t="shared" si="1"/>
        <v>0</v>
      </c>
    </row>
    <row r="15" spans="1:10" x14ac:dyDescent="0.4">
      <c r="A15">
        <v>11</v>
      </c>
      <c r="B15" s="2" t="str">
        <f>IF(J12=TRUE,"",I12)</f>
        <v>青森銀</v>
      </c>
      <c r="D15">
        <f>COUNTIF(G15,"*"&amp;$B$2&amp;"*")</f>
        <v>0</v>
      </c>
      <c r="E15">
        <f t="shared" si="2"/>
        <v>0</v>
      </c>
      <c r="F15">
        <f t="shared" si="0"/>
        <v>0</v>
      </c>
      <c r="G15" t="s">
        <v>14</v>
      </c>
      <c r="H15">
        <v>14</v>
      </c>
      <c r="I15" t="str">
        <f>VLOOKUP(H15,lookup_table,2,FALSE)</f>
        <v>岩手銀</v>
      </c>
      <c r="J15" t="b">
        <f t="shared" si="1"/>
        <v>0</v>
      </c>
    </row>
    <row r="16" spans="1:10" x14ac:dyDescent="0.4">
      <c r="A16">
        <v>12</v>
      </c>
      <c r="B16" s="2" t="str">
        <f>IF(J13=TRUE,"",I13)</f>
        <v>秋田銀</v>
      </c>
      <c r="D16">
        <f>COUNTIF(G16,"*"&amp;$B$2&amp;"*")</f>
        <v>0</v>
      </c>
      <c r="E16">
        <f t="shared" si="2"/>
        <v>0</v>
      </c>
      <c r="F16">
        <f t="shared" si="0"/>
        <v>0</v>
      </c>
      <c r="G16" t="s">
        <v>15</v>
      </c>
      <c r="H16">
        <v>15</v>
      </c>
      <c r="I16" t="str">
        <f>VLOOKUP(H16,lookup_table,2,FALSE)</f>
        <v>東邦銀</v>
      </c>
      <c r="J16" t="b">
        <f t="shared" si="1"/>
        <v>0</v>
      </c>
    </row>
    <row r="17" spans="1:10" x14ac:dyDescent="0.4">
      <c r="A17">
        <v>13</v>
      </c>
      <c r="B17" s="2" t="str">
        <f>IF(J14=TRUE,"",I14)</f>
        <v>山形銀</v>
      </c>
      <c r="D17">
        <f>COUNTIF(G17,"*"&amp;$B$2&amp;"*")</f>
        <v>0</v>
      </c>
      <c r="E17">
        <f t="shared" si="2"/>
        <v>0</v>
      </c>
      <c r="F17">
        <f t="shared" si="0"/>
        <v>0</v>
      </c>
      <c r="G17" t="s">
        <v>16</v>
      </c>
      <c r="H17">
        <v>16</v>
      </c>
      <c r="I17" t="str">
        <f>VLOOKUP(H17,lookup_table,2,FALSE)</f>
        <v>東北銀</v>
      </c>
      <c r="J17" t="b">
        <f t="shared" si="1"/>
        <v>0</v>
      </c>
    </row>
    <row r="18" spans="1:10" x14ac:dyDescent="0.4">
      <c r="A18">
        <v>14</v>
      </c>
      <c r="B18" s="2" t="str">
        <f>IF(J15=TRUE,"",I15)</f>
        <v>岩手銀</v>
      </c>
      <c r="D18">
        <f>COUNTIF(G18,"*"&amp;$B$2&amp;"*")</f>
        <v>0</v>
      </c>
      <c r="E18">
        <f t="shared" si="2"/>
        <v>0</v>
      </c>
      <c r="F18">
        <f t="shared" si="0"/>
        <v>0</v>
      </c>
      <c r="G18" t="s">
        <v>17</v>
      </c>
      <c r="H18">
        <v>17</v>
      </c>
      <c r="I18" t="str">
        <f>VLOOKUP(H18,lookup_table,2,FALSE)</f>
        <v>みち銀</v>
      </c>
      <c r="J18" t="b">
        <f t="shared" si="1"/>
        <v>0</v>
      </c>
    </row>
    <row r="19" spans="1:10" x14ac:dyDescent="0.4">
      <c r="A19">
        <v>15</v>
      </c>
      <c r="B19" s="2" t="str">
        <f>IF(J16=TRUE,"",I16)</f>
        <v>東邦銀</v>
      </c>
      <c r="D19">
        <f>COUNTIF(G19,"*"&amp;$B$2&amp;"*")</f>
        <v>0</v>
      </c>
      <c r="E19">
        <f t="shared" si="2"/>
        <v>0</v>
      </c>
      <c r="F19">
        <f t="shared" si="0"/>
        <v>0</v>
      </c>
      <c r="G19" t="s">
        <v>18</v>
      </c>
      <c r="H19">
        <v>18</v>
      </c>
      <c r="I19" t="str">
        <f>VLOOKUP(H19,lookup_table,2,FALSE)</f>
        <v>静岡銀</v>
      </c>
      <c r="J19" t="b">
        <f t="shared" si="1"/>
        <v>0</v>
      </c>
    </row>
    <row r="20" spans="1:10" x14ac:dyDescent="0.4">
      <c r="A20">
        <v>16</v>
      </c>
      <c r="B20" s="2" t="str">
        <f>IF(J17=TRUE,"",I17)</f>
        <v>東北銀</v>
      </c>
      <c r="D20">
        <f>COUNTIF(G20,"*"&amp;$B$2&amp;"*")</f>
        <v>0</v>
      </c>
      <c r="E20">
        <f t="shared" si="2"/>
        <v>0</v>
      </c>
      <c r="F20">
        <f t="shared" si="0"/>
        <v>0</v>
      </c>
      <c r="G20" t="s">
        <v>19</v>
      </c>
      <c r="H20">
        <v>19</v>
      </c>
      <c r="I20" t="str">
        <f>VLOOKUP(H20,lookup_table,2,FALSE)</f>
        <v>十六銀</v>
      </c>
      <c r="J20" t="b">
        <f t="shared" si="1"/>
        <v>0</v>
      </c>
    </row>
    <row r="21" spans="1:10" x14ac:dyDescent="0.4">
      <c r="A21">
        <v>17</v>
      </c>
      <c r="B21" s="2" t="str">
        <f>IF(J18=TRUE,"",I18)</f>
        <v>みち銀</v>
      </c>
      <c r="D21">
        <f>COUNTIF(G21,"*"&amp;$B$2&amp;"*")</f>
        <v>0</v>
      </c>
      <c r="E21">
        <f t="shared" si="2"/>
        <v>0</v>
      </c>
      <c r="F21">
        <f t="shared" si="0"/>
        <v>0</v>
      </c>
      <c r="G21" t="s">
        <v>20</v>
      </c>
      <c r="H21">
        <v>20</v>
      </c>
      <c r="I21" t="str">
        <f>VLOOKUP(H21,lookup_table,2,FALSE)</f>
        <v>スルガ銀</v>
      </c>
      <c r="J21" t="b">
        <f t="shared" si="1"/>
        <v>0</v>
      </c>
    </row>
    <row r="22" spans="1:10" x14ac:dyDescent="0.4">
      <c r="A22">
        <v>18</v>
      </c>
      <c r="B22" s="2" t="str">
        <f>IF(J19=TRUE,"",I19)</f>
        <v>静岡銀</v>
      </c>
      <c r="D22">
        <f>COUNTIF(G22,"*"&amp;$B$2&amp;"*")</f>
        <v>0</v>
      </c>
      <c r="E22">
        <f t="shared" si="2"/>
        <v>0</v>
      </c>
      <c r="F22">
        <f t="shared" si="0"/>
        <v>0</v>
      </c>
      <c r="G22" t="s">
        <v>21</v>
      </c>
      <c r="H22">
        <v>21</v>
      </c>
      <c r="I22" t="str">
        <f>VLOOKUP(H22,lookup_table,2,FALSE)</f>
        <v>八十二銀</v>
      </c>
      <c r="J22" t="b">
        <f t="shared" si="1"/>
        <v>0</v>
      </c>
    </row>
    <row r="23" spans="1:10" x14ac:dyDescent="0.4">
      <c r="A23">
        <v>19</v>
      </c>
      <c r="B23" s="2" t="str">
        <f>IF(J20=TRUE,"",I20)</f>
        <v>十六銀</v>
      </c>
      <c r="D23">
        <f>COUNTIF(G23,"*"&amp;$B$2&amp;"*")</f>
        <v>0</v>
      </c>
      <c r="E23">
        <f t="shared" si="2"/>
        <v>0</v>
      </c>
      <c r="F23">
        <f t="shared" si="0"/>
        <v>0</v>
      </c>
      <c r="G23" t="s">
        <v>22</v>
      </c>
      <c r="H23">
        <v>22</v>
      </c>
      <c r="I23" t="str">
        <f>VLOOKUP(H23,lookup_table,2,FALSE)</f>
        <v>山梨中銀</v>
      </c>
      <c r="J23" t="b">
        <f t="shared" si="1"/>
        <v>0</v>
      </c>
    </row>
    <row r="24" spans="1:10" x14ac:dyDescent="0.4">
      <c r="A24">
        <v>20</v>
      </c>
      <c r="B24" s="2" t="str">
        <f>IF(J21=TRUE,"",I21)</f>
        <v>スルガ銀</v>
      </c>
      <c r="D24">
        <f>COUNTIF(G24,"*"&amp;$B$2&amp;"*")</f>
        <v>0</v>
      </c>
      <c r="E24">
        <f t="shared" si="2"/>
        <v>0</v>
      </c>
      <c r="F24">
        <f t="shared" si="0"/>
        <v>0</v>
      </c>
      <c r="G24" t="s">
        <v>23</v>
      </c>
      <c r="H24">
        <v>23</v>
      </c>
      <c r="I24" t="str">
        <f>VLOOKUP(H24,lookup_table,2,FALSE)</f>
        <v>大垣銀</v>
      </c>
      <c r="J24" t="b">
        <f t="shared" si="1"/>
        <v>0</v>
      </c>
    </row>
    <row r="25" spans="1:10" x14ac:dyDescent="0.4">
      <c r="A25">
        <v>21</v>
      </c>
      <c r="B25" s="2" t="str">
        <f>IF(J22=TRUE,"",I22)</f>
        <v>八十二銀</v>
      </c>
      <c r="D25">
        <f>COUNTIF(G25,"*"&amp;$B$2&amp;"*")</f>
        <v>0</v>
      </c>
      <c r="E25">
        <f t="shared" si="2"/>
        <v>0</v>
      </c>
      <c r="F25">
        <f t="shared" si="0"/>
        <v>0</v>
      </c>
      <c r="G25" t="s">
        <v>24</v>
      </c>
      <c r="H25">
        <v>24</v>
      </c>
      <c r="I25" t="str">
        <f>VLOOKUP(H25,lookup_table,2,FALSE)</f>
        <v>福井銀</v>
      </c>
      <c r="J25" t="b">
        <f t="shared" si="1"/>
        <v>0</v>
      </c>
    </row>
    <row r="26" spans="1:10" x14ac:dyDescent="0.4">
      <c r="A26">
        <v>22</v>
      </c>
      <c r="B26" s="2" t="str">
        <f>IF(J23=TRUE,"",I23)</f>
        <v>山梨中銀</v>
      </c>
      <c r="D26">
        <f>COUNTIF(G26,"*"&amp;$B$2&amp;"*")</f>
        <v>0</v>
      </c>
      <c r="E26">
        <f t="shared" si="2"/>
        <v>0</v>
      </c>
      <c r="F26">
        <f t="shared" si="0"/>
        <v>0</v>
      </c>
      <c r="G26" t="s">
        <v>25</v>
      </c>
    </row>
    <row r="27" spans="1:10" x14ac:dyDescent="0.4">
      <c r="D27">
        <f>COUNTIF(G27,"*"&amp;$B$2&amp;"*")</f>
        <v>0</v>
      </c>
      <c r="E27">
        <f t="shared" si="2"/>
        <v>0</v>
      </c>
      <c r="F27">
        <f t="shared" si="0"/>
        <v>0</v>
      </c>
      <c r="G27" t="s">
        <v>26</v>
      </c>
    </row>
    <row r="28" spans="1:10" x14ac:dyDescent="0.4">
      <c r="D28">
        <f>COUNTIF(G28,"*"&amp;$B$2&amp;"*")</f>
        <v>0</v>
      </c>
      <c r="E28">
        <f t="shared" si="2"/>
        <v>0</v>
      </c>
      <c r="F28">
        <f t="shared" si="0"/>
        <v>0</v>
      </c>
      <c r="G28" t="s">
        <v>27</v>
      </c>
    </row>
    <row r="29" spans="1:10" x14ac:dyDescent="0.4">
      <c r="D29">
        <f>COUNTIF(G29,"*"&amp;$B$2&amp;"*")</f>
        <v>0</v>
      </c>
      <c r="E29">
        <f t="shared" si="2"/>
        <v>0</v>
      </c>
      <c r="F29">
        <f t="shared" si="0"/>
        <v>0</v>
      </c>
      <c r="G29" t="s">
        <v>28</v>
      </c>
    </row>
    <row r="30" spans="1:10" x14ac:dyDescent="0.4">
      <c r="D30">
        <f>COUNTIF(G30,"*"&amp;$B$2&amp;"*")</f>
        <v>0</v>
      </c>
      <c r="E30">
        <f t="shared" si="2"/>
        <v>0</v>
      </c>
      <c r="F30">
        <f t="shared" si="0"/>
        <v>0</v>
      </c>
      <c r="G30" t="s">
        <v>29</v>
      </c>
    </row>
    <row r="31" spans="1:10" x14ac:dyDescent="0.4">
      <c r="D31">
        <f>COUNTIF(G31,"*"&amp;$B$2&amp;"*")</f>
        <v>0</v>
      </c>
      <c r="E31">
        <f t="shared" si="2"/>
        <v>0</v>
      </c>
      <c r="F31">
        <f t="shared" si="0"/>
        <v>0</v>
      </c>
      <c r="G31" t="s">
        <v>30</v>
      </c>
    </row>
    <row r="32" spans="1:10" x14ac:dyDescent="0.4">
      <c r="D32">
        <f>COUNTIF(G32,"*"&amp;$B$2&amp;"*")</f>
        <v>0</v>
      </c>
      <c r="E32">
        <f t="shared" si="2"/>
        <v>0</v>
      </c>
      <c r="F32">
        <f t="shared" si="0"/>
        <v>0</v>
      </c>
      <c r="G32" t="s">
        <v>31</v>
      </c>
    </row>
    <row r="33" spans="4:7" x14ac:dyDescent="0.4">
      <c r="D33">
        <f>COUNTIF(G33,"*"&amp;$B$2&amp;"*")</f>
        <v>0</v>
      </c>
      <c r="E33">
        <f t="shared" si="2"/>
        <v>0</v>
      </c>
      <c r="F33">
        <f t="shared" si="0"/>
        <v>0</v>
      </c>
      <c r="G33" t="s">
        <v>32</v>
      </c>
    </row>
    <row r="34" spans="4:7" x14ac:dyDescent="0.4">
      <c r="D34">
        <f>COUNTIF(G34,"*"&amp;$B$2&amp;"*")</f>
        <v>0</v>
      </c>
      <c r="E34">
        <f t="shared" si="2"/>
        <v>0</v>
      </c>
      <c r="F34">
        <f t="shared" si="0"/>
        <v>0</v>
      </c>
      <c r="G34" t="s">
        <v>33</v>
      </c>
    </row>
    <row r="35" spans="4:7" x14ac:dyDescent="0.4">
      <c r="D35">
        <f>COUNTIF(G35,"*"&amp;$B$2&amp;"*")</f>
        <v>0</v>
      </c>
      <c r="E35">
        <f t="shared" si="2"/>
        <v>0</v>
      </c>
      <c r="F35">
        <f t="shared" si="0"/>
        <v>0</v>
      </c>
      <c r="G35" t="s">
        <v>34</v>
      </c>
    </row>
    <row r="36" spans="4:7" x14ac:dyDescent="0.4">
      <c r="D36">
        <f>COUNTIF(G36,"*"&amp;$B$2&amp;"*")</f>
        <v>0</v>
      </c>
      <c r="E36">
        <f t="shared" si="2"/>
        <v>0</v>
      </c>
      <c r="F36">
        <f t="shared" si="0"/>
        <v>0</v>
      </c>
      <c r="G36" t="s">
        <v>35</v>
      </c>
    </row>
    <row r="37" spans="4:7" x14ac:dyDescent="0.4">
      <c r="D37">
        <f>COUNTIF(G37,"*"&amp;$B$2&amp;"*")</f>
        <v>0</v>
      </c>
      <c r="E37">
        <f t="shared" si="2"/>
        <v>0</v>
      </c>
      <c r="F37">
        <f t="shared" si="0"/>
        <v>0</v>
      </c>
      <c r="G37" t="s">
        <v>36</v>
      </c>
    </row>
    <row r="38" spans="4:7" x14ac:dyDescent="0.4">
      <c r="D38">
        <f>COUNTIF(G38,"*"&amp;$B$2&amp;"*")</f>
        <v>0</v>
      </c>
      <c r="E38">
        <f t="shared" si="2"/>
        <v>0</v>
      </c>
      <c r="F38">
        <f t="shared" si="0"/>
        <v>0</v>
      </c>
      <c r="G38" t="s">
        <v>37</v>
      </c>
    </row>
    <row r="39" spans="4:7" x14ac:dyDescent="0.4">
      <c r="D39">
        <f>COUNTIF(G39,"*"&amp;$B$2&amp;"*")</f>
        <v>0</v>
      </c>
      <c r="E39">
        <f t="shared" si="2"/>
        <v>0</v>
      </c>
      <c r="F39">
        <f t="shared" si="0"/>
        <v>0</v>
      </c>
      <c r="G39" t="s">
        <v>38</v>
      </c>
    </row>
    <row r="40" spans="4:7" x14ac:dyDescent="0.4">
      <c r="D40">
        <f>COUNTIF(G40,"*"&amp;$B$2&amp;"*")</f>
        <v>0</v>
      </c>
      <c r="E40">
        <f t="shared" si="2"/>
        <v>0</v>
      </c>
      <c r="F40">
        <f t="shared" si="0"/>
        <v>0</v>
      </c>
      <c r="G40" t="s">
        <v>39</v>
      </c>
    </row>
    <row r="41" spans="4:7" x14ac:dyDescent="0.4">
      <c r="D41">
        <f>COUNTIF(G41,"*"&amp;$B$2&amp;"*")</f>
        <v>0</v>
      </c>
      <c r="E41">
        <f t="shared" si="2"/>
        <v>0</v>
      </c>
      <c r="F41">
        <f t="shared" si="0"/>
        <v>0</v>
      </c>
      <c r="G41" t="s">
        <v>40</v>
      </c>
    </row>
    <row r="42" spans="4:7" x14ac:dyDescent="0.4">
      <c r="D42">
        <f>COUNTIF(G42,"*"&amp;$B$2&amp;"*")</f>
        <v>0</v>
      </c>
      <c r="E42">
        <f t="shared" si="2"/>
        <v>0</v>
      </c>
      <c r="F42">
        <f t="shared" si="0"/>
        <v>0</v>
      </c>
      <c r="G42" t="s">
        <v>41</v>
      </c>
    </row>
    <row r="43" spans="4:7" x14ac:dyDescent="0.4">
      <c r="D43">
        <f>COUNTIF(G43,"*"&amp;$B$2&amp;"*")</f>
        <v>0</v>
      </c>
      <c r="E43">
        <f t="shared" si="2"/>
        <v>0</v>
      </c>
      <c r="F43">
        <f t="shared" si="0"/>
        <v>0</v>
      </c>
      <c r="G43" t="s">
        <v>42</v>
      </c>
    </row>
    <row r="44" spans="4:7" x14ac:dyDescent="0.4">
      <c r="D44">
        <f>COUNTIF(G44,"*"&amp;$B$2&amp;"*")</f>
        <v>0</v>
      </c>
      <c r="E44">
        <f t="shared" si="2"/>
        <v>0</v>
      </c>
      <c r="F44">
        <f t="shared" si="0"/>
        <v>0</v>
      </c>
      <c r="G44" t="s">
        <v>43</v>
      </c>
    </row>
    <row r="45" spans="4:7" x14ac:dyDescent="0.4">
      <c r="D45">
        <f>COUNTIF(G45,"*"&amp;$B$2&amp;"*")</f>
        <v>0</v>
      </c>
      <c r="E45">
        <f t="shared" si="2"/>
        <v>0</v>
      </c>
      <c r="F45">
        <f t="shared" si="0"/>
        <v>0</v>
      </c>
      <c r="G45" t="s">
        <v>44</v>
      </c>
    </row>
    <row r="46" spans="4:7" x14ac:dyDescent="0.4">
      <c r="D46">
        <f>COUNTIF(G46,"*"&amp;$B$2&amp;"*")</f>
        <v>0</v>
      </c>
      <c r="E46">
        <f t="shared" si="2"/>
        <v>0</v>
      </c>
      <c r="F46">
        <f t="shared" si="0"/>
        <v>0</v>
      </c>
      <c r="G46" t="s">
        <v>45</v>
      </c>
    </row>
    <row r="47" spans="4:7" x14ac:dyDescent="0.4">
      <c r="D47">
        <f>COUNTIF(G47,"*"&amp;$B$2&amp;"*")</f>
        <v>0</v>
      </c>
      <c r="E47">
        <f t="shared" si="2"/>
        <v>0</v>
      </c>
      <c r="F47">
        <f t="shared" si="0"/>
        <v>0</v>
      </c>
      <c r="G47" t="s">
        <v>46</v>
      </c>
    </row>
    <row r="48" spans="4:7" x14ac:dyDescent="0.4">
      <c r="D48">
        <f>COUNTIF(G48,"*"&amp;$B$2&amp;"*")</f>
        <v>0</v>
      </c>
      <c r="E48">
        <f t="shared" si="2"/>
        <v>0</v>
      </c>
      <c r="F48">
        <f t="shared" si="0"/>
        <v>0</v>
      </c>
      <c r="G48" t="s">
        <v>47</v>
      </c>
    </row>
    <row r="49" spans="4:7" x14ac:dyDescent="0.4">
      <c r="D49">
        <f>COUNTIF(G49,"*"&amp;$B$2&amp;"*")</f>
        <v>0</v>
      </c>
      <c r="E49">
        <f t="shared" si="2"/>
        <v>0</v>
      </c>
      <c r="F49">
        <f t="shared" si="0"/>
        <v>0</v>
      </c>
      <c r="G49" t="s">
        <v>48</v>
      </c>
    </row>
    <row r="50" spans="4:7" x14ac:dyDescent="0.4">
      <c r="D50">
        <f>COUNTIF(G50,"*"&amp;$B$2&amp;"*")</f>
        <v>0</v>
      </c>
      <c r="E50">
        <f t="shared" si="2"/>
        <v>0</v>
      </c>
      <c r="F50">
        <f t="shared" si="0"/>
        <v>0</v>
      </c>
      <c r="G50" t="s">
        <v>49</v>
      </c>
    </row>
    <row r="51" spans="4:7" x14ac:dyDescent="0.4">
      <c r="D51">
        <f>COUNTIF(G51,"*"&amp;$B$2&amp;"*")</f>
        <v>0</v>
      </c>
      <c r="E51">
        <f t="shared" si="2"/>
        <v>0</v>
      </c>
      <c r="F51">
        <f t="shared" si="0"/>
        <v>0</v>
      </c>
      <c r="G51" t="s">
        <v>50</v>
      </c>
    </row>
    <row r="52" spans="4:7" x14ac:dyDescent="0.4">
      <c r="D52">
        <f>COUNTIF(G52,"*"&amp;$B$2&amp;"*")</f>
        <v>0</v>
      </c>
      <c r="E52">
        <f t="shared" si="2"/>
        <v>0</v>
      </c>
      <c r="F52">
        <f t="shared" si="0"/>
        <v>0</v>
      </c>
      <c r="G52" t="s">
        <v>51</v>
      </c>
    </row>
    <row r="53" spans="4:7" x14ac:dyDescent="0.4">
      <c r="D53">
        <f>COUNTIF(G53,"*"&amp;$B$2&amp;"*")</f>
        <v>0</v>
      </c>
      <c r="E53">
        <f t="shared" si="2"/>
        <v>0</v>
      </c>
      <c r="F53">
        <f t="shared" si="0"/>
        <v>0</v>
      </c>
      <c r="G53" t="s">
        <v>52</v>
      </c>
    </row>
    <row r="54" spans="4:7" x14ac:dyDescent="0.4">
      <c r="D54">
        <f>COUNTIF(G54,"*"&amp;$B$2&amp;"*")</f>
        <v>0</v>
      </c>
      <c r="E54">
        <f t="shared" si="2"/>
        <v>0</v>
      </c>
      <c r="F54">
        <f t="shared" si="0"/>
        <v>0</v>
      </c>
      <c r="G54" t="s">
        <v>53</v>
      </c>
    </row>
    <row r="55" spans="4:7" x14ac:dyDescent="0.4">
      <c r="D55">
        <f>COUNTIF(G55,"*"&amp;$B$2&amp;"*")</f>
        <v>0</v>
      </c>
      <c r="E55">
        <f t="shared" si="2"/>
        <v>0</v>
      </c>
      <c r="F55">
        <f t="shared" si="0"/>
        <v>0</v>
      </c>
      <c r="G55" t="s">
        <v>54</v>
      </c>
    </row>
    <row r="56" spans="4:7" x14ac:dyDescent="0.4">
      <c r="D56">
        <f>COUNTIF(G56,"*"&amp;$B$2&amp;"*")</f>
        <v>0</v>
      </c>
      <c r="E56">
        <f t="shared" si="2"/>
        <v>0</v>
      </c>
      <c r="F56">
        <f t="shared" si="0"/>
        <v>0</v>
      </c>
      <c r="G56" t="s">
        <v>55</v>
      </c>
    </row>
    <row r="57" spans="4:7" x14ac:dyDescent="0.4">
      <c r="D57">
        <f>COUNTIF(G57,"*"&amp;$B$2&amp;"*")</f>
        <v>0</v>
      </c>
      <c r="E57">
        <f t="shared" si="2"/>
        <v>0</v>
      </c>
      <c r="F57">
        <f t="shared" si="0"/>
        <v>0</v>
      </c>
      <c r="G57" t="s">
        <v>56</v>
      </c>
    </row>
    <row r="58" spans="4:7" x14ac:dyDescent="0.4">
      <c r="D58">
        <f>COUNTIF(G58,"*"&amp;$B$2&amp;"*")</f>
        <v>0</v>
      </c>
      <c r="E58">
        <f t="shared" si="2"/>
        <v>0</v>
      </c>
      <c r="F58">
        <f t="shared" si="0"/>
        <v>0</v>
      </c>
      <c r="G58" t="s">
        <v>57</v>
      </c>
    </row>
    <row r="59" spans="4:7" x14ac:dyDescent="0.4">
      <c r="D59">
        <f>COUNTIF(G59,"*"&amp;$B$2&amp;"*")</f>
        <v>0</v>
      </c>
      <c r="E59">
        <f t="shared" si="2"/>
        <v>0</v>
      </c>
      <c r="F59">
        <f t="shared" si="0"/>
        <v>0</v>
      </c>
      <c r="G59" t="s">
        <v>58</v>
      </c>
    </row>
    <row r="60" spans="4:7" x14ac:dyDescent="0.4">
      <c r="D60">
        <f>COUNTIF(G60,"*"&amp;$B$2&amp;"*")</f>
        <v>0</v>
      </c>
      <c r="E60">
        <f t="shared" si="2"/>
        <v>0</v>
      </c>
      <c r="F60">
        <f t="shared" si="0"/>
        <v>0</v>
      </c>
      <c r="G60" t="s">
        <v>59</v>
      </c>
    </row>
    <row r="61" spans="4:7" x14ac:dyDescent="0.4">
      <c r="D61">
        <f>COUNTIF(G61,"*"&amp;$B$2&amp;"*")</f>
        <v>0</v>
      </c>
      <c r="E61">
        <f t="shared" si="2"/>
        <v>0</v>
      </c>
      <c r="F61">
        <f t="shared" si="0"/>
        <v>0</v>
      </c>
      <c r="G61" t="s">
        <v>60</v>
      </c>
    </row>
    <row r="62" spans="4:7" x14ac:dyDescent="0.4">
      <c r="D62">
        <f>COUNTIF(G62,"*"&amp;$B$2&amp;"*")</f>
        <v>0</v>
      </c>
      <c r="E62">
        <f t="shared" si="2"/>
        <v>0</v>
      </c>
      <c r="F62">
        <f t="shared" si="0"/>
        <v>0</v>
      </c>
      <c r="G62" t="s">
        <v>61</v>
      </c>
    </row>
    <row r="63" spans="4:7" x14ac:dyDescent="0.4">
      <c r="D63">
        <f>COUNTIF(G63,"*"&amp;$B$2&amp;"*")</f>
        <v>0</v>
      </c>
      <c r="E63">
        <f t="shared" si="2"/>
        <v>0</v>
      </c>
      <c r="F63">
        <f t="shared" si="0"/>
        <v>0</v>
      </c>
      <c r="G63" t="s">
        <v>62</v>
      </c>
    </row>
    <row r="64" spans="4:7" x14ac:dyDescent="0.4">
      <c r="D64">
        <f>COUNTIF(G64,"*"&amp;$B$2&amp;"*")</f>
        <v>0</v>
      </c>
      <c r="E64">
        <f t="shared" si="2"/>
        <v>0</v>
      </c>
      <c r="F64">
        <f t="shared" si="0"/>
        <v>0</v>
      </c>
      <c r="G64" t="s">
        <v>63</v>
      </c>
    </row>
    <row r="65" spans="4:7" x14ac:dyDescent="0.4">
      <c r="D65">
        <f>COUNTIF(G65,"*"&amp;$B$2&amp;"*")</f>
        <v>0</v>
      </c>
      <c r="E65">
        <f t="shared" si="2"/>
        <v>0</v>
      </c>
      <c r="F65">
        <f t="shared" si="0"/>
        <v>0</v>
      </c>
      <c r="G65" t="s">
        <v>64</v>
      </c>
    </row>
    <row r="66" spans="4:7" x14ac:dyDescent="0.4">
      <c r="D66">
        <f>COUNTIF(G66,"*"&amp;$B$2&amp;"*")</f>
        <v>0</v>
      </c>
      <c r="E66">
        <f t="shared" si="2"/>
        <v>0</v>
      </c>
      <c r="F66">
        <f t="shared" si="0"/>
        <v>0</v>
      </c>
      <c r="G66" t="s">
        <v>65</v>
      </c>
    </row>
    <row r="67" spans="4:7" x14ac:dyDescent="0.4">
      <c r="D67">
        <f>COUNTIF(G67,"*"&amp;$B$2&amp;"*")</f>
        <v>0</v>
      </c>
      <c r="E67">
        <f t="shared" si="2"/>
        <v>0</v>
      </c>
      <c r="F67">
        <f t="shared" ref="F67:F130" si="3">IF(D67&lt;&gt;0,E67,0)</f>
        <v>0</v>
      </c>
      <c r="G67" t="s">
        <v>66</v>
      </c>
    </row>
    <row r="68" spans="4:7" x14ac:dyDescent="0.4">
      <c r="D68">
        <f>COUNTIF(G68,"*"&amp;$B$2&amp;"*")</f>
        <v>0</v>
      </c>
      <c r="E68">
        <f t="shared" ref="E68:E131" si="4">D68+E67</f>
        <v>0</v>
      </c>
      <c r="F68">
        <f t="shared" si="3"/>
        <v>0</v>
      </c>
      <c r="G68" t="s">
        <v>67</v>
      </c>
    </row>
    <row r="69" spans="4:7" x14ac:dyDescent="0.4">
      <c r="D69">
        <f>COUNTIF(G69,"*"&amp;$B$2&amp;"*")</f>
        <v>0</v>
      </c>
      <c r="E69">
        <f t="shared" si="4"/>
        <v>0</v>
      </c>
      <c r="F69">
        <f t="shared" si="3"/>
        <v>0</v>
      </c>
      <c r="G69" t="s">
        <v>68</v>
      </c>
    </row>
    <row r="70" spans="4:7" x14ac:dyDescent="0.4">
      <c r="D70">
        <f>COUNTIF(G70,"*"&amp;$B$2&amp;"*")</f>
        <v>0</v>
      </c>
      <c r="E70">
        <f t="shared" si="4"/>
        <v>0</v>
      </c>
      <c r="F70">
        <f t="shared" si="3"/>
        <v>0</v>
      </c>
      <c r="G70" t="s">
        <v>69</v>
      </c>
    </row>
    <row r="71" spans="4:7" x14ac:dyDescent="0.4">
      <c r="D71">
        <f>COUNTIF(G71,"*"&amp;$B$2&amp;"*")</f>
        <v>0</v>
      </c>
      <c r="E71">
        <f t="shared" si="4"/>
        <v>0</v>
      </c>
      <c r="F71">
        <f t="shared" si="3"/>
        <v>0</v>
      </c>
      <c r="G71" t="s">
        <v>70</v>
      </c>
    </row>
    <row r="72" spans="4:7" x14ac:dyDescent="0.4">
      <c r="D72">
        <f>COUNTIF(G72,"*"&amp;$B$2&amp;"*")</f>
        <v>0</v>
      </c>
      <c r="E72">
        <f t="shared" si="4"/>
        <v>0</v>
      </c>
      <c r="F72">
        <f t="shared" si="3"/>
        <v>0</v>
      </c>
      <c r="G72" t="s">
        <v>71</v>
      </c>
    </row>
    <row r="73" spans="4:7" x14ac:dyDescent="0.4">
      <c r="D73">
        <f>COUNTIF(G73,"*"&amp;$B$2&amp;"*")</f>
        <v>0</v>
      </c>
      <c r="E73">
        <f t="shared" si="4"/>
        <v>0</v>
      </c>
      <c r="F73">
        <f t="shared" si="3"/>
        <v>0</v>
      </c>
      <c r="G73" t="s">
        <v>72</v>
      </c>
    </row>
    <row r="74" spans="4:7" x14ac:dyDescent="0.4">
      <c r="D74">
        <f>COUNTIF(G74,"*"&amp;$B$2&amp;"*")</f>
        <v>0</v>
      </c>
      <c r="E74">
        <f t="shared" si="4"/>
        <v>0</v>
      </c>
      <c r="F74">
        <f t="shared" si="3"/>
        <v>0</v>
      </c>
      <c r="G74" t="s">
        <v>73</v>
      </c>
    </row>
    <row r="75" spans="4:7" x14ac:dyDescent="0.4">
      <c r="D75">
        <f>COUNTIF(G75,"*"&amp;$B$2&amp;"*")</f>
        <v>0</v>
      </c>
      <c r="E75">
        <f t="shared" si="4"/>
        <v>0</v>
      </c>
      <c r="F75">
        <f t="shared" si="3"/>
        <v>0</v>
      </c>
      <c r="G75" t="s">
        <v>74</v>
      </c>
    </row>
    <row r="76" spans="4:7" x14ac:dyDescent="0.4">
      <c r="D76">
        <f>COUNTIF(G76,"*"&amp;$B$2&amp;"*")</f>
        <v>0</v>
      </c>
      <c r="E76">
        <f t="shared" si="4"/>
        <v>0</v>
      </c>
      <c r="F76">
        <f t="shared" si="3"/>
        <v>0</v>
      </c>
      <c r="G76" t="s">
        <v>75</v>
      </c>
    </row>
    <row r="77" spans="4:7" x14ac:dyDescent="0.4">
      <c r="D77">
        <f>COUNTIF(G77,"*"&amp;$B$2&amp;"*")</f>
        <v>0</v>
      </c>
      <c r="E77">
        <f t="shared" si="4"/>
        <v>0</v>
      </c>
      <c r="F77">
        <f t="shared" si="3"/>
        <v>0</v>
      </c>
      <c r="G77" t="s">
        <v>76</v>
      </c>
    </row>
    <row r="78" spans="4:7" x14ac:dyDescent="0.4">
      <c r="D78">
        <f>COUNTIF(G78,"*"&amp;$B$2&amp;"*")</f>
        <v>0</v>
      </c>
      <c r="E78">
        <f t="shared" si="4"/>
        <v>0</v>
      </c>
      <c r="F78">
        <f t="shared" si="3"/>
        <v>0</v>
      </c>
      <c r="G78" t="s">
        <v>77</v>
      </c>
    </row>
    <row r="79" spans="4:7" x14ac:dyDescent="0.4">
      <c r="D79">
        <f>COUNTIF(G79,"*"&amp;$B$2&amp;"*")</f>
        <v>0</v>
      </c>
      <c r="E79">
        <f t="shared" si="4"/>
        <v>0</v>
      </c>
      <c r="F79">
        <f t="shared" si="3"/>
        <v>0</v>
      </c>
      <c r="G79" t="s">
        <v>78</v>
      </c>
    </row>
    <row r="80" spans="4:7" x14ac:dyDescent="0.4">
      <c r="D80">
        <f>COUNTIF(G80,"*"&amp;$B$2&amp;"*")</f>
        <v>0</v>
      </c>
      <c r="E80">
        <f t="shared" si="4"/>
        <v>0</v>
      </c>
      <c r="F80">
        <f t="shared" si="3"/>
        <v>0</v>
      </c>
      <c r="G80" t="s">
        <v>79</v>
      </c>
    </row>
    <row r="81" spans="4:7" x14ac:dyDescent="0.4">
      <c r="D81">
        <f>COUNTIF(G81,"*"&amp;$B$2&amp;"*")</f>
        <v>0</v>
      </c>
      <c r="E81">
        <f t="shared" si="4"/>
        <v>0</v>
      </c>
      <c r="F81">
        <f t="shared" si="3"/>
        <v>0</v>
      </c>
      <c r="G81" t="s">
        <v>80</v>
      </c>
    </row>
    <row r="82" spans="4:7" x14ac:dyDescent="0.4">
      <c r="D82">
        <f>COUNTIF(G82,"*"&amp;$B$2&amp;"*")</f>
        <v>0</v>
      </c>
      <c r="E82">
        <f t="shared" si="4"/>
        <v>0</v>
      </c>
      <c r="F82">
        <f t="shared" si="3"/>
        <v>0</v>
      </c>
      <c r="G82" t="s">
        <v>81</v>
      </c>
    </row>
    <row r="83" spans="4:7" x14ac:dyDescent="0.4">
      <c r="D83">
        <f>COUNTIF(G83,"*"&amp;$B$2&amp;"*")</f>
        <v>0</v>
      </c>
      <c r="E83">
        <f t="shared" si="4"/>
        <v>0</v>
      </c>
      <c r="F83">
        <f t="shared" si="3"/>
        <v>0</v>
      </c>
      <c r="G83" t="s">
        <v>82</v>
      </c>
    </row>
    <row r="84" spans="4:7" x14ac:dyDescent="0.4">
      <c r="D84">
        <f>COUNTIF(G84,"*"&amp;$B$2&amp;"*")</f>
        <v>0</v>
      </c>
      <c r="E84">
        <f t="shared" si="4"/>
        <v>0</v>
      </c>
      <c r="F84">
        <f t="shared" si="3"/>
        <v>0</v>
      </c>
      <c r="G84" t="s">
        <v>83</v>
      </c>
    </row>
    <row r="85" spans="4:7" x14ac:dyDescent="0.4">
      <c r="D85">
        <f>COUNTIF(G85,"*"&amp;$B$2&amp;"*")</f>
        <v>0</v>
      </c>
      <c r="E85">
        <f t="shared" si="4"/>
        <v>0</v>
      </c>
      <c r="F85">
        <f t="shared" si="3"/>
        <v>0</v>
      </c>
      <c r="G85" t="s">
        <v>84</v>
      </c>
    </row>
    <row r="86" spans="4:7" x14ac:dyDescent="0.4">
      <c r="D86">
        <f>COUNTIF(G86,"*"&amp;$B$2&amp;"*")</f>
        <v>0</v>
      </c>
      <c r="E86">
        <f t="shared" si="4"/>
        <v>0</v>
      </c>
      <c r="F86">
        <f t="shared" si="3"/>
        <v>0</v>
      </c>
      <c r="G86" t="s">
        <v>85</v>
      </c>
    </row>
    <row r="87" spans="4:7" x14ac:dyDescent="0.4">
      <c r="D87">
        <f>COUNTIF(G87,"*"&amp;$B$2&amp;"*")</f>
        <v>0</v>
      </c>
      <c r="E87">
        <f t="shared" si="4"/>
        <v>0</v>
      </c>
      <c r="F87">
        <f t="shared" si="3"/>
        <v>0</v>
      </c>
      <c r="G87" t="s">
        <v>86</v>
      </c>
    </row>
    <row r="88" spans="4:7" x14ac:dyDescent="0.4">
      <c r="D88">
        <f>COUNTIF(G88,"*"&amp;$B$2&amp;"*")</f>
        <v>0</v>
      </c>
      <c r="E88">
        <f t="shared" si="4"/>
        <v>0</v>
      </c>
      <c r="F88">
        <f t="shared" si="3"/>
        <v>0</v>
      </c>
      <c r="G88" t="s">
        <v>87</v>
      </c>
    </row>
    <row r="89" spans="4:7" x14ac:dyDescent="0.4">
      <c r="D89">
        <f>COUNTIF(G89,"*"&amp;$B$2&amp;"*")</f>
        <v>0</v>
      </c>
      <c r="E89">
        <f t="shared" si="4"/>
        <v>0</v>
      </c>
      <c r="F89">
        <f t="shared" si="3"/>
        <v>0</v>
      </c>
      <c r="G89" t="s">
        <v>88</v>
      </c>
    </row>
    <row r="90" spans="4:7" x14ac:dyDescent="0.4">
      <c r="D90">
        <f>COUNTIF(G90,"*"&amp;$B$2&amp;"*")</f>
        <v>0</v>
      </c>
      <c r="E90">
        <f t="shared" si="4"/>
        <v>0</v>
      </c>
      <c r="F90">
        <f t="shared" si="3"/>
        <v>0</v>
      </c>
      <c r="G90" t="s">
        <v>89</v>
      </c>
    </row>
    <row r="91" spans="4:7" x14ac:dyDescent="0.4">
      <c r="D91">
        <f>COUNTIF(G91,"*"&amp;$B$2&amp;"*")</f>
        <v>0</v>
      </c>
      <c r="E91">
        <f t="shared" si="4"/>
        <v>0</v>
      </c>
      <c r="F91">
        <f t="shared" si="3"/>
        <v>0</v>
      </c>
      <c r="G91" t="s">
        <v>90</v>
      </c>
    </row>
    <row r="92" spans="4:7" x14ac:dyDescent="0.4">
      <c r="D92">
        <f>COUNTIF(G92,"*"&amp;$B$2&amp;"*")</f>
        <v>0</v>
      </c>
      <c r="E92">
        <f t="shared" si="4"/>
        <v>0</v>
      </c>
      <c r="F92">
        <f t="shared" si="3"/>
        <v>0</v>
      </c>
      <c r="G92" t="s">
        <v>91</v>
      </c>
    </row>
    <row r="93" spans="4:7" x14ac:dyDescent="0.4">
      <c r="D93">
        <f>COUNTIF(G93,"*"&amp;$B$2&amp;"*")</f>
        <v>0</v>
      </c>
      <c r="E93">
        <f t="shared" si="4"/>
        <v>0</v>
      </c>
      <c r="F93">
        <f t="shared" si="3"/>
        <v>0</v>
      </c>
      <c r="G93" t="s">
        <v>92</v>
      </c>
    </row>
    <row r="94" spans="4:7" x14ac:dyDescent="0.4">
      <c r="D94">
        <f>COUNTIF(G94,"*"&amp;$B$2&amp;"*")</f>
        <v>0</v>
      </c>
      <c r="E94">
        <f t="shared" si="4"/>
        <v>0</v>
      </c>
      <c r="F94">
        <f t="shared" si="3"/>
        <v>0</v>
      </c>
      <c r="G94" t="s">
        <v>93</v>
      </c>
    </row>
    <row r="95" spans="4:7" x14ac:dyDescent="0.4">
      <c r="D95">
        <f>COUNTIF(G95,"*"&amp;$B$2&amp;"*")</f>
        <v>0</v>
      </c>
      <c r="E95">
        <f t="shared" si="4"/>
        <v>0</v>
      </c>
      <c r="F95">
        <f t="shared" si="3"/>
        <v>0</v>
      </c>
      <c r="G95" t="s">
        <v>94</v>
      </c>
    </row>
    <row r="96" spans="4:7" x14ac:dyDescent="0.4">
      <c r="D96">
        <f>COUNTIF(G96,"*"&amp;$B$2&amp;"*")</f>
        <v>0</v>
      </c>
      <c r="E96">
        <f t="shared" si="4"/>
        <v>0</v>
      </c>
      <c r="F96">
        <f t="shared" si="3"/>
        <v>0</v>
      </c>
      <c r="G96" t="s">
        <v>95</v>
      </c>
    </row>
    <row r="97" spans="4:7" x14ac:dyDescent="0.4">
      <c r="D97">
        <f>COUNTIF(G97,"*"&amp;$B$2&amp;"*")</f>
        <v>0</v>
      </c>
      <c r="E97">
        <f t="shared" si="4"/>
        <v>0</v>
      </c>
      <c r="F97">
        <f t="shared" si="3"/>
        <v>0</v>
      </c>
      <c r="G97" t="s">
        <v>96</v>
      </c>
    </row>
    <row r="98" spans="4:7" x14ac:dyDescent="0.4">
      <c r="D98">
        <f>COUNTIF(G98,"*"&amp;$B$2&amp;"*")</f>
        <v>0</v>
      </c>
      <c r="E98">
        <f t="shared" si="4"/>
        <v>0</v>
      </c>
      <c r="F98">
        <f t="shared" si="3"/>
        <v>0</v>
      </c>
      <c r="G98" t="s">
        <v>97</v>
      </c>
    </row>
    <row r="99" spans="4:7" x14ac:dyDescent="0.4">
      <c r="D99">
        <f>COUNTIF(G99,"*"&amp;$B$2&amp;"*")</f>
        <v>0</v>
      </c>
      <c r="E99">
        <f t="shared" si="4"/>
        <v>0</v>
      </c>
      <c r="F99">
        <f t="shared" si="3"/>
        <v>0</v>
      </c>
      <c r="G99" t="s">
        <v>98</v>
      </c>
    </row>
    <row r="100" spans="4:7" x14ac:dyDescent="0.4">
      <c r="D100">
        <f>COUNTIF(G100,"*"&amp;$B$2&amp;"*")</f>
        <v>0</v>
      </c>
      <c r="E100">
        <f t="shared" si="4"/>
        <v>0</v>
      </c>
      <c r="F100">
        <f t="shared" si="3"/>
        <v>0</v>
      </c>
      <c r="G100" t="s">
        <v>99</v>
      </c>
    </row>
    <row r="101" spans="4:7" x14ac:dyDescent="0.4">
      <c r="D101">
        <f>COUNTIF(G101,"*"&amp;$B$2&amp;"*")</f>
        <v>0</v>
      </c>
      <c r="E101">
        <f t="shared" si="4"/>
        <v>0</v>
      </c>
      <c r="F101">
        <f t="shared" si="3"/>
        <v>0</v>
      </c>
      <c r="G101" t="s">
        <v>100</v>
      </c>
    </row>
    <row r="102" spans="4:7" x14ac:dyDescent="0.4">
      <c r="D102">
        <f>COUNTIF(G102,"*"&amp;$B$2&amp;"*")</f>
        <v>0</v>
      </c>
      <c r="E102">
        <f t="shared" si="4"/>
        <v>0</v>
      </c>
      <c r="F102">
        <f t="shared" si="3"/>
        <v>0</v>
      </c>
      <c r="G102" t="s">
        <v>101</v>
      </c>
    </row>
    <row r="103" spans="4:7" x14ac:dyDescent="0.4">
      <c r="D103">
        <f>COUNTIF(G103,"*"&amp;$B$2&amp;"*")</f>
        <v>0</v>
      </c>
      <c r="E103">
        <f t="shared" si="4"/>
        <v>0</v>
      </c>
      <c r="F103">
        <f t="shared" si="3"/>
        <v>0</v>
      </c>
      <c r="G103" t="s">
        <v>102</v>
      </c>
    </row>
    <row r="104" spans="4:7" x14ac:dyDescent="0.4">
      <c r="D104">
        <f>COUNTIF(G104,"*"&amp;$B$2&amp;"*")</f>
        <v>0</v>
      </c>
      <c r="E104">
        <f t="shared" si="4"/>
        <v>0</v>
      </c>
      <c r="F104">
        <f t="shared" si="3"/>
        <v>0</v>
      </c>
      <c r="G104" t="s">
        <v>103</v>
      </c>
    </row>
    <row r="105" spans="4:7" x14ac:dyDescent="0.4">
      <c r="D105">
        <f>COUNTIF(G105,"*"&amp;$B$2&amp;"*")</f>
        <v>0</v>
      </c>
      <c r="E105">
        <f t="shared" si="4"/>
        <v>0</v>
      </c>
      <c r="F105">
        <f t="shared" si="3"/>
        <v>0</v>
      </c>
      <c r="G105" t="s">
        <v>104</v>
      </c>
    </row>
    <row r="106" spans="4:7" x14ac:dyDescent="0.4">
      <c r="D106">
        <f>COUNTIF(G106,"*"&amp;$B$2&amp;"*")</f>
        <v>0</v>
      </c>
      <c r="E106">
        <f t="shared" si="4"/>
        <v>0</v>
      </c>
      <c r="F106">
        <f t="shared" si="3"/>
        <v>0</v>
      </c>
      <c r="G106" t="s">
        <v>105</v>
      </c>
    </row>
    <row r="107" spans="4:7" x14ac:dyDescent="0.4">
      <c r="D107">
        <f>COUNTIF(G107,"*"&amp;$B$2&amp;"*")</f>
        <v>0</v>
      </c>
      <c r="E107">
        <f t="shared" si="4"/>
        <v>0</v>
      </c>
      <c r="F107">
        <f t="shared" si="3"/>
        <v>0</v>
      </c>
      <c r="G107" t="s">
        <v>106</v>
      </c>
    </row>
    <row r="108" spans="4:7" x14ac:dyDescent="0.4">
      <c r="D108">
        <f>COUNTIF(G108,"*"&amp;$B$2&amp;"*")</f>
        <v>0</v>
      </c>
      <c r="E108">
        <f t="shared" si="4"/>
        <v>0</v>
      </c>
      <c r="F108">
        <f t="shared" si="3"/>
        <v>0</v>
      </c>
      <c r="G108" t="s">
        <v>107</v>
      </c>
    </row>
    <row r="109" spans="4:7" x14ac:dyDescent="0.4">
      <c r="D109">
        <f>COUNTIF(G109,"*"&amp;$B$2&amp;"*")</f>
        <v>0</v>
      </c>
      <c r="E109">
        <f t="shared" si="4"/>
        <v>0</v>
      </c>
      <c r="F109">
        <f t="shared" si="3"/>
        <v>0</v>
      </c>
      <c r="G109" t="s">
        <v>108</v>
      </c>
    </row>
    <row r="110" spans="4:7" x14ac:dyDescent="0.4">
      <c r="D110">
        <f>COUNTIF(G110,"*"&amp;$B$2&amp;"*")</f>
        <v>0</v>
      </c>
      <c r="E110">
        <f t="shared" si="4"/>
        <v>0</v>
      </c>
      <c r="F110">
        <f t="shared" si="3"/>
        <v>0</v>
      </c>
      <c r="G110" t="s">
        <v>109</v>
      </c>
    </row>
    <row r="111" spans="4:7" x14ac:dyDescent="0.4">
      <c r="D111">
        <f>COUNTIF(G111,"*"&amp;$B$2&amp;"*")</f>
        <v>0</v>
      </c>
      <c r="E111">
        <f t="shared" si="4"/>
        <v>0</v>
      </c>
      <c r="F111">
        <f t="shared" si="3"/>
        <v>0</v>
      </c>
      <c r="G111" t="s">
        <v>110</v>
      </c>
    </row>
    <row r="112" spans="4:7" x14ac:dyDescent="0.4">
      <c r="D112">
        <f>COUNTIF(G112,"*"&amp;$B$2&amp;"*")</f>
        <v>0</v>
      </c>
      <c r="E112">
        <f t="shared" si="4"/>
        <v>0</v>
      </c>
      <c r="F112">
        <f t="shared" si="3"/>
        <v>0</v>
      </c>
      <c r="G112" t="s">
        <v>111</v>
      </c>
    </row>
    <row r="113" spans="4:7" x14ac:dyDescent="0.4">
      <c r="D113">
        <f>COUNTIF(G113,"*"&amp;$B$2&amp;"*")</f>
        <v>0</v>
      </c>
      <c r="E113">
        <f t="shared" si="4"/>
        <v>0</v>
      </c>
      <c r="F113">
        <f t="shared" si="3"/>
        <v>0</v>
      </c>
      <c r="G113" t="s">
        <v>112</v>
      </c>
    </row>
    <row r="114" spans="4:7" x14ac:dyDescent="0.4">
      <c r="D114">
        <f>COUNTIF(G114,"*"&amp;$B$2&amp;"*")</f>
        <v>0</v>
      </c>
      <c r="E114">
        <f t="shared" si="4"/>
        <v>0</v>
      </c>
      <c r="F114">
        <f t="shared" si="3"/>
        <v>0</v>
      </c>
      <c r="G114" t="s">
        <v>113</v>
      </c>
    </row>
    <row r="115" spans="4:7" x14ac:dyDescent="0.4">
      <c r="D115">
        <f>COUNTIF(G115,"*"&amp;$B$2&amp;"*")</f>
        <v>0</v>
      </c>
      <c r="E115">
        <f t="shared" si="4"/>
        <v>0</v>
      </c>
      <c r="F115">
        <f t="shared" si="3"/>
        <v>0</v>
      </c>
      <c r="G115" t="s">
        <v>114</v>
      </c>
    </row>
    <row r="116" spans="4:7" x14ac:dyDescent="0.4">
      <c r="D116">
        <f>COUNTIF(G116,"*"&amp;$B$2&amp;"*")</f>
        <v>0</v>
      </c>
      <c r="E116">
        <f t="shared" si="4"/>
        <v>0</v>
      </c>
      <c r="F116">
        <f t="shared" si="3"/>
        <v>0</v>
      </c>
      <c r="G116" t="s">
        <v>115</v>
      </c>
    </row>
    <row r="117" spans="4:7" x14ac:dyDescent="0.4">
      <c r="D117">
        <f>COUNTIF(G117,"*"&amp;$B$2&amp;"*")</f>
        <v>0</v>
      </c>
      <c r="E117">
        <f t="shared" si="4"/>
        <v>0</v>
      </c>
      <c r="F117">
        <f t="shared" si="3"/>
        <v>0</v>
      </c>
      <c r="G117" t="s">
        <v>116</v>
      </c>
    </row>
    <row r="118" spans="4:7" x14ac:dyDescent="0.4">
      <c r="D118">
        <f>COUNTIF(G118,"*"&amp;$B$2&amp;"*")</f>
        <v>0</v>
      </c>
      <c r="E118">
        <f t="shared" si="4"/>
        <v>0</v>
      </c>
      <c r="F118">
        <f t="shared" si="3"/>
        <v>0</v>
      </c>
      <c r="G118" t="s">
        <v>117</v>
      </c>
    </row>
    <row r="119" spans="4:7" x14ac:dyDescent="0.4">
      <c r="D119">
        <f>COUNTIF(G119,"*"&amp;$B$2&amp;"*")</f>
        <v>0</v>
      </c>
      <c r="E119">
        <f t="shared" si="4"/>
        <v>0</v>
      </c>
      <c r="F119">
        <f t="shared" si="3"/>
        <v>0</v>
      </c>
      <c r="G119" t="s">
        <v>118</v>
      </c>
    </row>
    <row r="120" spans="4:7" x14ac:dyDescent="0.4">
      <c r="D120">
        <f>COUNTIF(G120,"*"&amp;$B$2&amp;"*")</f>
        <v>0</v>
      </c>
      <c r="E120">
        <f t="shared" si="4"/>
        <v>0</v>
      </c>
      <c r="F120">
        <f t="shared" si="3"/>
        <v>0</v>
      </c>
      <c r="G120" t="s">
        <v>119</v>
      </c>
    </row>
    <row r="121" spans="4:7" x14ac:dyDescent="0.4">
      <c r="D121">
        <f>COUNTIF(G121,"*"&amp;$B$2&amp;"*")</f>
        <v>0</v>
      </c>
      <c r="E121">
        <f t="shared" si="4"/>
        <v>0</v>
      </c>
      <c r="F121">
        <f t="shared" si="3"/>
        <v>0</v>
      </c>
      <c r="G121" t="s">
        <v>120</v>
      </c>
    </row>
    <row r="122" spans="4:7" x14ac:dyDescent="0.4">
      <c r="D122">
        <f>COUNTIF(G122,"*"&amp;$B$2&amp;"*")</f>
        <v>0</v>
      </c>
      <c r="E122">
        <f t="shared" si="4"/>
        <v>0</v>
      </c>
      <c r="F122">
        <f t="shared" si="3"/>
        <v>0</v>
      </c>
      <c r="G122" t="s">
        <v>121</v>
      </c>
    </row>
    <row r="123" spans="4:7" x14ac:dyDescent="0.4">
      <c r="D123">
        <f>COUNTIF(G123,"*"&amp;$B$2&amp;"*")</f>
        <v>0</v>
      </c>
      <c r="E123">
        <f t="shared" si="4"/>
        <v>0</v>
      </c>
      <c r="F123">
        <f t="shared" si="3"/>
        <v>0</v>
      </c>
      <c r="G123" t="s">
        <v>122</v>
      </c>
    </row>
    <row r="124" spans="4:7" x14ac:dyDescent="0.4">
      <c r="D124">
        <f>COUNTIF(G124,"*"&amp;$B$2&amp;"*")</f>
        <v>0</v>
      </c>
      <c r="E124">
        <f t="shared" si="4"/>
        <v>0</v>
      </c>
      <c r="F124">
        <f t="shared" si="3"/>
        <v>0</v>
      </c>
      <c r="G124" t="s">
        <v>123</v>
      </c>
    </row>
    <row r="125" spans="4:7" x14ac:dyDescent="0.4">
      <c r="D125">
        <f>COUNTIF(G125,"*"&amp;$B$2&amp;"*")</f>
        <v>0</v>
      </c>
      <c r="E125">
        <f t="shared" si="4"/>
        <v>0</v>
      </c>
      <c r="F125">
        <f t="shared" si="3"/>
        <v>0</v>
      </c>
      <c r="G125" t="s">
        <v>124</v>
      </c>
    </row>
    <row r="126" spans="4:7" x14ac:dyDescent="0.4">
      <c r="D126">
        <f>COUNTIF(G126,"*"&amp;$B$2&amp;"*")</f>
        <v>0</v>
      </c>
      <c r="E126">
        <f t="shared" si="4"/>
        <v>0</v>
      </c>
      <c r="F126">
        <f t="shared" si="3"/>
        <v>0</v>
      </c>
      <c r="G126" t="s">
        <v>125</v>
      </c>
    </row>
    <row r="127" spans="4:7" x14ac:dyDescent="0.4">
      <c r="D127">
        <f>COUNTIF(G127,"*"&amp;$B$2&amp;"*")</f>
        <v>0</v>
      </c>
      <c r="E127">
        <f t="shared" si="4"/>
        <v>0</v>
      </c>
      <c r="F127">
        <f t="shared" si="3"/>
        <v>0</v>
      </c>
      <c r="G127" t="s">
        <v>126</v>
      </c>
    </row>
    <row r="128" spans="4:7" x14ac:dyDescent="0.4">
      <c r="D128">
        <f>COUNTIF(G128,"*"&amp;$B$2&amp;"*")</f>
        <v>0</v>
      </c>
      <c r="E128">
        <f t="shared" si="4"/>
        <v>0</v>
      </c>
      <c r="F128">
        <f t="shared" si="3"/>
        <v>0</v>
      </c>
      <c r="G128" t="s">
        <v>127</v>
      </c>
    </row>
    <row r="129" spans="4:7" x14ac:dyDescent="0.4">
      <c r="D129">
        <f>COUNTIF(G129,"*"&amp;$B$2&amp;"*")</f>
        <v>0</v>
      </c>
      <c r="E129">
        <f t="shared" si="4"/>
        <v>0</v>
      </c>
      <c r="F129">
        <f t="shared" si="3"/>
        <v>0</v>
      </c>
      <c r="G129" t="s">
        <v>128</v>
      </c>
    </row>
    <row r="130" spans="4:7" x14ac:dyDescent="0.4">
      <c r="D130">
        <f>COUNTIF(G130,"*"&amp;$B$2&amp;"*")</f>
        <v>0</v>
      </c>
      <c r="E130">
        <f t="shared" si="4"/>
        <v>0</v>
      </c>
      <c r="F130">
        <f t="shared" si="3"/>
        <v>0</v>
      </c>
      <c r="G130" t="s">
        <v>129</v>
      </c>
    </row>
    <row r="131" spans="4:7" x14ac:dyDescent="0.4">
      <c r="D131">
        <f>COUNTIF(G131,"*"&amp;$B$2&amp;"*")</f>
        <v>0</v>
      </c>
      <c r="E131">
        <f t="shared" si="4"/>
        <v>0</v>
      </c>
      <c r="F131">
        <f t="shared" ref="F131:F194" si="5">IF(D131&lt;&gt;0,E131,0)</f>
        <v>0</v>
      </c>
      <c r="G131" t="s">
        <v>130</v>
      </c>
    </row>
    <row r="132" spans="4:7" x14ac:dyDescent="0.4">
      <c r="D132">
        <f>COUNTIF(G132,"*"&amp;$B$2&amp;"*")</f>
        <v>0</v>
      </c>
      <c r="E132">
        <f t="shared" ref="E132:E195" si="6">D132+E131</f>
        <v>0</v>
      </c>
      <c r="F132">
        <f t="shared" si="5"/>
        <v>0</v>
      </c>
      <c r="G132" t="s">
        <v>131</v>
      </c>
    </row>
    <row r="133" spans="4:7" x14ac:dyDescent="0.4">
      <c r="D133">
        <f>COUNTIF(G133,"*"&amp;$B$2&amp;"*")</f>
        <v>0</v>
      </c>
      <c r="E133">
        <f t="shared" si="6"/>
        <v>0</v>
      </c>
      <c r="F133">
        <f t="shared" si="5"/>
        <v>0</v>
      </c>
      <c r="G133" t="s">
        <v>132</v>
      </c>
    </row>
    <row r="134" spans="4:7" x14ac:dyDescent="0.4">
      <c r="D134">
        <f>COUNTIF(G134,"*"&amp;$B$2&amp;"*")</f>
        <v>0</v>
      </c>
      <c r="E134">
        <f t="shared" si="6"/>
        <v>0</v>
      </c>
      <c r="F134">
        <f t="shared" si="5"/>
        <v>0</v>
      </c>
      <c r="G134" t="s">
        <v>133</v>
      </c>
    </row>
    <row r="135" spans="4:7" x14ac:dyDescent="0.4">
      <c r="D135">
        <f>COUNTIF(G135,"*"&amp;$B$2&amp;"*")</f>
        <v>0</v>
      </c>
      <c r="E135">
        <f t="shared" si="6"/>
        <v>0</v>
      </c>
      <c r="F135">
        <f t="shared" si="5"/>
        <v>0</v>
      </c>
      <c r="G135" t="s">
        <v>134</v>
      </c>
    </row>
    <row r="136" spans="4:7" x14ac:dyDescent="0.4">
      <c r="D136">
        <f>COUNTIF(G136,"*"&amp;$B$2&amp;"*")</f>
        <v>0</v>
      </c>
      <c r="E136">
        <f t="shared" si="6"/>
        <v>0</v>
      </c>
      <c r="F136">
        <f t="shared" si="5"/>
        <v>0</v>
      </c>
      <c r="G136" t="s">
        <v>135</v>
      </c>
    </row>
    <row r="137" spans="4:7" x14ac:dyDescent="0.4">
      <c r="D137">
        <f>COUNTIF(G137,"*"&amp;$B$2&amp;"*")</f>
        <v>0</v>
      </c>
      <c r="E137">
        <f t="shared" si="6"/>
        <v>0</v>
      </c>
      <c r="F137">
        <f t="shared" si="5"/>
        <v>0</v>
      </c>
      <c r="G137" t="s">
        <v>136</v>
      </c>
    </row>
    <row r="138" spans="4:7" x14ac:dyDescent="0.4">
      <c r="D138">
        <f>COUNTIF(G138,"*"&amp;$B$2&amp;"*")</f>
        <v>0</v>
      </c>
      <c r="E138">
        <f t="shared" si="6"/>
        <v>0</v>
      </c>
      <c r="F138">
        <f t="shared" si="5"/>
        <v>0</v>
      </c>
      <c r="G138" t="s">
        <v>137</v>
      </c>
    </row>
    <row r="139" spans="4:7" x14ac:dyDescent="0.4">
      <c r="D139">
        <f>COUNTIF(G139,"*"&amp;$B$2&amp;"*")</f>
        <v>0</v>
      </c>
      <c r="E139">
        <f t="shared" si="6"/>
        <v>0</v>
      </c>
      <c r="F139">
        <f t="shared" si="5"/>
        <v>0</v>
      </c>
      <c r="G139" t="s">
        <v>138</v>
      </c>
    </row>
    <row r="140" spans="4:7" x14ac:dyDescent="0.4">
      <c r="D140">
        <f>COUNTIF(G140,"*"&amp;$B$2&amp;"*")</f>
        <v>0</v>
      </c>
      <c r="E140">
        <f t="shared" si="6"/>
        <v>0</v>
      </c>
      <c r="F140">
        <f t="shared" si="5"/>
        <v>0</v>
      </c>
      <c r="G140" t="s">
        <v>139</v>
      </c>
    </row>
    <row r="141" spans="4:7" x14ac:dyDescent="0.4">
      <c r="D141">
        <f>COUNTIF(G141,"*"&amp;$B$2&amp;"*")</f>
        <v>0</v>
      </c>
      <c r="E141">
        <f t="shared" si="6"/>
        <v>0</v>
      </c>
      <c r="F141">
        <f t="shared" si="5"/>
        <v>0</v>
      </c>
      <c r="G141" t="s">
        <v>140</v>
      </c>
    </row>
    <row r="142" spans="4:7" x14ac:dyDescent="0.4">
      <c r="D142">
        <f>COUNTIF(G142,"*"&amp;$B$2&amp;"*")</f>
        <v>0</v>
      </c>
      <c r="E142">
        <f t="shared" si="6"/>
        <v>0</v>
      </c>
      <c r="F142">
        <f t="shared" si="5"/>
        <v>0</v>
      </c>
      <c r="G142" t="s">
        <v>141</v>
      </c>
    </row>
    <row r="143" spans="4:7" x14ac:dyDescent="0.4">
      <c r="D143">
        <f>COUNTIF(G143,"*"&amp;$B$2&amp;"*")</f>
        <v>0</v>
      </c>
      <c r="E143">
        <f t="shared" si="6"/>
        <v>0</v>
      </c>
      <c r="F143">
        <f t="shared" si="5"/>
        <v>0</v>
      </c>
      <c r="G143" t="s">
        <v>142</v>
      </c>
    </row>
    <row r="144" spans="4:7" x14ac:dyDescent="0.4">
      <c r="D144">
        <f>COUNTIF(G144,"*"&amp;$B$2&amp;"*")</f>
        <v>0</v>
      </c>
      <c r="E144">
        <f t="shared" si="6"/>
        <v>0</v>
      </c>
      <c r="F144">
        <f t="shared" si="5"/>
        <v>0</v>
      </c>
      <c r="G144" t="s">
        <v>143</v>
      </c>
    </row>
    <row r="145" spans="4:7" x14ac:dyDescent="0.4">
      <c r="D145">
        <f>COUNTIF(G145,"*"&amp;$B$2&amp;"*")</f>
        <v>0</v>
      </c>
      <c r="E145">
        <f t="shared" si="6"/>
        <v>0</v>
      </c>
      <c r="F145">
        <f t="shared" si="5"/>
        <v>0</v>
      </c>
      <c r="G145" t="s">
        <v>144</v>
      </c>
    </row>
    <row r="146" spans="4:7" x14ac:dyDescent="0.4">
      <c r="D146">
        <f>COUNTIF(G146,"*"&amp;$B$2&amp;"*")</f>
        <v>0</v>
      </c>
      <c r="E146">
        <f t="shared" si="6"/>
        <v>0</v>
      </c>
      <c r="F146">
        <f t="shared" si="5"/>
        <v>0</v>
      </c>
      <c r="G146" t="s">
        <v>145</v>
      </c>
    </row>
    <row r="147" spans="4:7" x14ac:dyDescent="0.4">
      <c r="D147">
        <f>COUNTIF(G147,"*"&amp;$B$2&amp;"*")</f>
        <v>0</v>
      </c>
      <c r="E147">
        <f t="shared" si="6"/>
        <v>0</v>
      </c>
      <c r="F147">
        <f t="shared" si="5"/>
        <v>0</v>
      </c>
      <c r="G147" t="s">
        <v>146</v>
      </c>
    </row>
    <row r="148" spans="4:7" x14ac:dyDescent="0.4">
      <c r="D148">
        <f>COUNTIF(G148,"*"&amp;$B$2&amp;"*")</f>
        <v>0</v>
      </c>
      <c r="E148">
        <f t="shared" si="6"/>
        <v>0</v>
      </c>
      <c r="F148">
        <f t="shared" si="5"/>
        <v>0</v>
      </c>
      <c r="G148" t="s">
        <v>147</v>
      </c>
    </row>
    <row r="149" spans="4:7" x14ac:dyDescent="0.4">
      <c r="D149">
        <f>COUNTIF(G149,"*"&amp;$B$2&amp;"*")</f>
        <v>0</v>
      </c>
      <c r="E149">
        <f t="shared" si="6"/>
        <v>0</v>
      </c>
      <c r="F149">
        <f t="shared" si="5"/>
        <v>0</v>
      </c>
      <c r="G149" t="s">
        <v>148</v>
      </c>
    </row>
    <row r="150" spans="4:7" x14ac:dyDescent="0.4">
      <c r="D150">
        <f>COUNTIF(G150,"*"&amp;$B$2&amp;"*")</f>
        <v>0</v>
      </c>
      <c r="E150">
        <f t="shared" si="6"/>
        <v>0</v>
      </c>
      <c r="F150">
        <f t="shared" si="5"/>
        <v>0</v>
      </c>
      <c r="G150" t="s">
        <v>149</v>
      </c>
    </row>
    <row r="151" spans="4:7" x14ac:dyDescent="0.4">
      <c r="D151">
        <f>COUNTIF(G151,"*"&amp;$B$2&amp;"*")</f>
        <v>0</v>
      </c>
      <c r="E151">
        <f t="shared" si="6"/>
        <v>0</v>
      </c>
      <c r="F151">
        <f t="shared" si="5"/>
        <v>0</v>
      </c>
      <c r="G151" t="s">
        <v>150</v>
      </c>
    </row>
    <row r="152" spans="4:7" x14ac:dyDescent="0.4">
      <c r="D152">
        <f>COUNTIF(G152,"*"&amp;$B$2&amp;"*")</f>
        <v>0</v>
      </c>
      <c r="E152">
        <f t="shared" si="6"/>
        <v>0</v>
      </c>
      <c r="F152">
        <f t="shared" si="5"/>
        <v>0</v>
      </c>
      <c r="G152" t="s">
        <v>151</v>
      </c>
    </row>
    <row r="153" spans="4:7" x14ac:dyDescent="0.4">
      <c r="D153">
        <f>COUNTIF(G153,"*"&amp;$B$2&amp;"*")</f>
        <v>0</v>
      </c>
      <c r="E153">
        <f t="shared" si="6"/>
        <v>0</v>
      </c>
      <c r="F153">
        <f t="shared" si="5"/>
        <v>0</v>
      </c>
      <c r="G153" t="s">
        <v>152</v>
      </c>
    </row>
    <row r="154" spans="4:7" x14ac:dyDescent="0.4">
      <c r="D154">
        <f>COUNTIF(G154,"*"&amp;$B$2&amp;"*")</f>
        <v>0</v>
      </c>
      <c r="E154">
        <f t="shared" si="6"/>
        <v>0</v>
      </c>
      <c r="F154">
        <f t="shared" si="5"/>
        <v>0</v>
      </c>
      <c r="G154" t="s">
        <v>153</v>
      </c>
    </row>
    <row r="155" spans="4:7" x14ac:dyDescent="0.4">
      <c r="D155">
        <f>COUNTIF(G155,"*"&amp;$B$2&amp;"*")</f>
        <v>0</v>
      </c>
      <c r="E155">
        <f t="shared" si="6"/>
        <v>0</v>
      </c>
      <c r="F155">
        <f t="shared" si="5"/>
        <v>0</v>
      </c>
      <c r="G155" t="s">
        <v>154</v>
      </c>
    </row>
    <row r="156" spans="4:7" x14ac:dyDescent="0.4">
      <c r="D156">
        <f>COUNTIF(G156,"*"&amp;$B$2&amp;"*")</f>
        <v>0</v>
      </c>
      <c r="E156">
        <f t="shared" si="6"/>
        <v>0</v>
      </c>
      <c r="F156">
        <f t="shared" si="5"/>
        <v>0</v>
      </c>
      <c r="G156" t="s">
        <v>155</v>
      </c>
    </row>
    <row r="157" spans="4:7" x14ac:dyDescent="0.4">
      <c r="D157">
        <f>COUNTIF(G157,"*"&amp;$B$2&amp;"*")</f>
        <v>0</v>
      </c>
      <c r="E157">
        <f t="shared" si="6"/>
        <v>0</v>
      </c>
      <c r="F157">
        <f t="shared" si="5"/>
        <v>0</v>
      </c>
      <c r="G157" t="s">
        <v>156</v>
      </c>
    </row>
    <row r="158" spans="4:7" x14ac:dyDescent="0.4">
      <c r="D158">
        <f>COUNTIF(G158,"*"&amp;$B$2&amp;"*")</f>
        <v>0</v>
      </c>
      <c r="E158">
        <f t="shared" si="6"/>
        <v>0</v>
      </c>
      <c r="F158">
        <f t="shared" si="5"/>
        <v>0</v>
      </c>
      <c r="G158" t="s">
        <v>157</v>
      </c>
    </row>
    <row r="159" spans="4:7" x14ac:dyDescent="0.4">
      <c r="D159">
        <f>COUNTIF(G159,"*"&amp;$B$2&amp;"*")</f>
        <v>0</v>
      </c>
      <c r="E159">
        <f t="shared" si="6"/>
        <v>0</v>
      </c>
      <c r="F159">
        <f t="shared" si="5"/>
        <v>0</v>
      </c>
      <c r="G159" t="s">
        <v>158</v>
      </c>
    </row>
    <row r="160" spans="4:7" x14ac:dyDescent="0.4">
      <c r="D160">
        <f>COUNTIF(G160,"*"&amp;$B$2&amp;"*")</f>
        <v>0</v>
      </c>
      <c r="E160">
        <f t="shared" si="6"/>
        <v>0</v>
      </c>
      <c r="F160">
        <f t="shared" si="5"/>
        <v>0</v>
      </c>
      <c r="G160" t="s">
        <v>159</v>
      </c>
    </row>
    <row r="161" spans="4:7" x14ac:dyDescent="0.4">
      <c r="D161">
        <f>COUNTIF(G161,"*"&amp;$B$2&amp;"*")</f>
        <v>0</v>
      </c>
      <c r="E161">
        <f t="shared" si="6"/>
        <v>0</v>
      </c>
      <c r="F161">
        <f t="shared" si="5"/>
        <v>0</v>
      </c>
      <c r="G161" t="s">
        <v>160</v>
      </c>
    </row>
    <row r="162" spans="4:7" x14ac:dyDescent="0.4">
      <c r="D162">
        <f>COUNTIF(G162,"*"&amp;$B$2&amp;"*")</f>
        <v>0</v>
      </c>
      <c r="E162">
        <f t="shared" si="6"/>
        <v>0</v>
      </c>
      <c r="F162">
        <f t="shared" si="5"/>
        <v>0</v>
      </c>
      <c r="G162" t="s">
        <v>161</v>
      </c>
    </row>
    <row r="163" spans="4:7" x14ac:dyDescent="0.4">
      <c r="D163">
        <f>COUNTIF(G163,"*"&amp;$B$2&amp;"*")</f>
        <v>0</v>
      </c>
      <c r="E163">
        <f t="shared" si="6"/>
        <v>0</v>
      </c>
      <c r="F163">
        <f t="shared" si="5"/>
        <v>0</v>
      </c>
      <c r="G163" t="s">
        <v>162</v>
      </c>
    </row>
    <row r="164" spans="4:7" x14ac:dyDescent="0.4">
      <c r="D164">
        <f>COUNTIF(G164,"*"&amp;$B$2&amp;"*")</f>
        <v>0</v>
      </c>
      <c r="E164">
        <f t="shared" si="6"/>
        <v>0</v>
      </c>
      <c r="F164">
        <f t="shared" si="5"/>
        <v>0</v>
      </c>
      <c r="G164" t="s">
        <v>163</v>
      </c>
    </row>
    <row r="165" spans="4:7" x14ac:dyDescent="0.4">
      <c r="D165">
        <f>COUNTIF(G165,"*"&amp;$B$2&amp;"*")</f>
        <v>0</v>
      </c>
      <c r="E165">
        <f t="shared" si="6"/>
        <v>0</v>
      </c>
      <c r="F165">
        <f t="shared" si="5"/>
        <v>0</v>
      </c>
      <c r="G165" t="s">
        <v>164</v>
      </c>
    </row>
    <row r="166" spans="4:7" x14ac:dyDescent="0.4">
      <c r="D166">
        <f>COUNTIF(G166,"*"&amp;$B$2&amp;"*")</f>
        <v>0</v>
      </c>
      <c r="E166">
        <f t="shared" si="6"/>
        <v>0</v>
      </c>
      <c r="F166">
        <f t="shared" si="5"/>
        <v>0</v>
      </c>
      <c r="G166" t="s">
        <v>165</v>
      </c>
    </row>
    <row r="167" spans="4:7" x14ac:dyDescent="0.4">
      <c r="D167">
        <f>COUNTIF(G167,"*"&amp;$B$2&amp;"*")</f>
        <v>0</v>
      </c>
      <c r="E167">
        <f t="shared" si="6"/>
        <v>0</v>
      </c>
      <c r="F167">
        <f t="shared" si="5"/>
        <v>0</v>
      </c>
      <c r="G167" t="s">
        <v>166</v>
      </c>
    </row>
    <row r="168" spans="4:7" x14ac:dyDescent="0.4">
      <c r="D168">
        <f>COUNTIF(G168,"*"&amp;$B$2&amp;"*")</f>
        <v>0</v>
      </c>
      <c r="E168">
        <f t="shared" si="6"/>
        <v>0</v>
      </c>
      <c r="F168">
        <f t="shared" si="5"/>
        <v>0</v>
      </c>
      <c r="G168" t="s">
        <v>167</v>
      </c>
    </row>
    <row r="169" spans="4:7" x14ac:dyDescent="0.4">
      <c r="D169">
        <f>COUNTIF(G169,"*"&amp;$B$2&amp;"*")</f>
        <v>0</v>
      </c>
      <c r="E169">
        <f t="shared" si="6"/>
        <v>0</v>
      </c>
      <c r="F169">
        <f t="shared" si="5"/>
        <v>0</v>
      </c>
      <c r="G169" t="s">
        <v>168</v>
      </c>
    </row>
    <row r="170" spans="4:7" x14ac:dyDescent="0.4">
      <c r="D170">
        <f>COUNTIF(G170,"*"&amp;$B$2&amp;"*")</f>
        <v>0</v>
      </c>
      <c r="E170">
        <f t="shared" si="6"/>
        <v>0</v>
      </c>
      <c r="F170">
        <f t="shared" si="5"/>
        <v>0</v>
      </c>
      <c r="G170" t="s">
        <v>169</v>
      </c>
    </row>
    <row r="171" spans="4:7" x14ac:dyDescent="0.4">
      <c r="D171">
        <f>COUNTIF(G171,"*"&amp;$B$2&amp;"*")</f>
        <v>0</v>
      </c>
      <c r="E171">
        <f t="shared" si="6"/>
        <v>0</v>
      </c>
      <c r="F171">
        <f t="shared" si="5"/>
        <v>0</v>
      </c>
      <c r="G171" t="s">
        <v>170</v>
      </c>
    </row>
    <row r="172" spans="4:7" x14ac:dyDescent="0.4">
      <c r="D172">
        <f>COUNTIF(G172,"*"&amp;$B$2&amp;"*")</f>
        <v>0</v>
      </c>
      <c r="E172">
        <f t="shared" si="6"/>
        <v>0</v>
      </c>
      <c r="F172">
        <f t="shared" si="5"/>
        <v>0</v>
      </c>
      <c r="G172" t="s">
        <v>171</v>
      </c>
    </row>
    <row r="173" spans="4:7" x14ac:dyDescent="0.4">
      <c r="D173">
        <f>COUNTIF(G173,"*"&amp;$B$2&amp;"*")</f>
        <v>0</v>
      </c>
      <c r="E173">
        <f t="shared" si="6"/>
        <v>0</v>
      </c>
      <c r="F173">
        <f t="shared" si="5"/>
        <v>0</v>
      </c>
      <c r="G173" t="s">
        <v>172</v>
      </c>
    </row>
    <row r="174" spans="4:7" x14ac:dyDescent="0.4">
      <c r="D174">
        <f>COUNTIF(G174,"*"&amp;$B$2&amp;"*")</f>
        <v>0</v>
      </c>
      <c r="E174">
        <f t="shared" si="6"/>
        <v>0</v>
      </c>
      <c r="F174">
        <f t="shared" si="5"/>
        <v>0</v>
      </c>
      <c r="G174" t="s">
        <v>173</v>
      </c>
    </row>
    <row r="175" spans="4:7" x14ac:dyDescent="0.4">
      <c r="D175">
        <f>COUNTIF(G175,"*"&amp;$B$2&amp;"*")</f>
        <v>0</v>
      </c>
      <c r="E175">
        <f t="shared" si="6"/>
        <v>0</v>
      </c>
      <c r="F175">
        <f t="shared" si="5"/>
        <v>0</v>
      </c>
      <c r="G175" t="s">
        <v>174</v>
      </c>
    </row>
    <row r="176" spans="4:7" x14ac:dyDescent="0.4">
      <c r="D176">
        <f>COUNTIF(G176,"*"&amp;$B$2&amp;"*")</f>
        <v>0</v>
      </c>
      <c r="E176">
        <f t="shared" si="6"/>
        <v>0</v>
      </c>
      <c r="F176">
        <f t="shared" si="5"/>
        <v>0</v>
      </c>
      <c r="G176" t="s">
        <v>175</v>
      </c>
    </row>
    <row r="177" spans="4:7" x14ac:dyDescent="0.4">
      <c r="D177">
        <f>COUNTIF(G177,"*"&amp;$B$2&amp;"*")</f>
        <v>0</v>
      </c>
      <c r="E177">
        <f t="shared" si="6"/>
        <v>0</v>
      </c>
      <c r="F177">
        <f t="shared" si="5"/>
        <v>0</v>
      </c>
      <c r="G177" t="s">
        <v>176</v>
      </c>
    </row>
    <row r="178" spans="4:7" x14ac:dyDescent="0.4">
      <c r="D178">
        <f>COUNTIF(G178,"*"&amp;$B$2&amp;"*")</f>
        <v>0</v>
      </c>
      <c r="E178">
        <f t="shared" si="6"/>
        <v>0</v>
      </c>
      <c r="F178">
        <f t="shared" si="5"/>
        <v>0</v>
      </c>
      <c r="G178" t="s">
        <v>177</v>
      </c>
    </row>
    <row r="179" spans="4:7" x14ac:dyDescent="0.4">
      <c r="D179">
        <f>COUNTIF(G179,"*"&amp;$B$2&amp;"*")</f>
        <v>0</v>
      </c>
      <c r="E179">
        <f t="shared" si="6"/>
        <v>0</v>
      </c>
      <c r="F179">
        <f t="shared" si="5"/>
        <v>0</v>
      </c>
      <c r="G179" t="s">
        <v>178</v>
      </c>
    </row>
    <row r="180" spans="4:7" x14ac:dyDescent="0.4">
      <c r="D180">
        <f>COUNTIF(G180,"*"&amp;$B$2&amp;"*")</f>
        <v>0</v>
      </c>
      <c r="E180">
        <f t="shared" si="6"/>
        <v>0</v>
      </c>
      <c r="F180">
        <f t="shared" si="5"/>
        <v>0</v>
      </c>
      <c r="G180" t="s">
        <v>179</v>
      </c>
    </row>
    <row r="181" spans="4:7" x14ac:dyDescent="0.4">
      <c r="D181">
        <f>COUNTIF(G181,"*"&amp;$B$2&amp;"*")</f>
        <v>0</v>
      </c>
      <c r="E181">
        <f t="shared" si="6"/>
        <v>0</v>
      </c>
      <c r="F181">
        <f t="shared" si="5"/>
        <v>0</v>
      </c>
      <c r="G181" t="s">
        <v>180</v>
      </c>
    </row>
    <row r="182" spans="4:7" x14ac:dyDescent="0.4">
      <c r="D182">
        <f>COUNTIF(G182,"*"&amp;$B$2&amp;"*")</f>
        <v>0</v>
      </c>
      <c r="E182">
        <f t="shared" si="6"/>
        <v>0</v>
      </c>
      <c r="F182">
        <f t="shared" si="5"/>
        <v>0</v>
      </c>
      <c r="G182" t="s">
        <v>181</v>
      </c>
    </row>
    <row r="183" spans="4:7" x14ac:dyDescent="0.4">
      <c r="D183">
        <f>COUNTIF(G183,"*"&amp;$B$2&amp;"*")</f>
        <v>0</v>
      </c>
      <c r="E183">
        <f t="shared" si="6"/>
        <v>0</v>
      </c>
      <c r="F183">
        <f t="shared" si="5"/>
        <v>0</v>
      </c>
      <c r="G183" t="s">
        <v>182</v>
      </c>
    </row>
    <row r="184" spans="4:7" x14ac:dyDescent="0.4">
      <c r="D184">
        <f>COUNTIF(G184,"*"&amp;$B$2&amp;"*")</f>
        <v>0</v>
      </c>
      <c r="E184">
        <f t="shared" si="6"/>
        <v>0</v>
      </c>
      <c r="F184">
        <f t="shared" si="5"/>
        <v>0</v>
      </c>
      <c r="G184" t="s">
        <v>183</v>
      </c>
    </row>
    <row r="185" spans="4:7" x14ac:dyDescent="0.4">
      <c r="D185">
        <f>COUNTIF(G185,"*"&amp;$B$2&amp;"*")</f>
        <v>0</v>
      </c>
      <c r="E185">
        <f t="shared" si="6"/>
        <v>0</v>
      </c>
      <c r="F185">
        <f t="shared" si="5"/>
        <v>0</v>
      </c>
      <c r="G185" t="s">
        <v>184</v>
      </c>
    </row>
    <row r="186" spans="4:7" x14ac:dyDescent="0.4">
      <c r="D186">
        <f>COUNTIF(G186,"*"&amp;$B$2&amp;"*")</f>
        <v>0</v>
      </c>
      <c r="E186">
        <f t="shared" si="6"/>
        <v>0</v>
      </c>
      <c r="F186">
        <f t="shared" si="5"/>
        <v>0</v>
      </c>
      <c r="G186" t="s">
        <v>185</v>
      </c>
    </row>
    <row r="187" spans="4:7" x14ac:dyDescent="0.4">
      <c r="D187">
        <f>COUNTIF(G187,"*"&amp;$B$2&amp;"*")</f>
        <v>0</v>
      </c>
      <c r="E187">
        <f t="shared" si="6"/>
        <v>0</v>
      </c>
      <c r="F187">
        <f t="shared" si="5"/>
        <v>0</v>
      </c>
      <c r="G187" t="s">
        <v>186</v>
      </c>
    </row>
    <row r="188" spans="4:7" x14ac:dyDescent="0.4">
      <c r="D188">
        <f>COUNTIF(G188,"*"&amp;$B$2&amp;"*")</f>
        <v>0</v>
      </c>
      <c r="E188">
        <f t="shared" si="6"/>
        <v>0</v>
      </c>
      <c r="F188">
        <f t="shared" si="5"/>
        <v>0</v>
      </c>
      <c r="G188" t="s">
        <v>187</v>
      </c>
    </row>
    <row r="189" spans="4:7" x14ac:dyDescent="0.4">
      <c r="D189">
        <f>COUNTIF(G189,"*"&amp;$B$2&amp;"*")</f>
        <v>0</v>
      </c>
      <c r="E189">
        <f t="shared" si="6"/>
        <v>0</v>
      </c>
      <c r="F189">
        <f t="shared" si="5"/>
        <v>0</v>
      </c>
      <c r="G189" t="s">
        <v>188</v>
      </c>
    </row>
    <row r="190" spans="4:7" x14ac:dyDescent="0.4">
      <c r="D190">
        <f>COUNTIF(G190,"*"&amp;$B$2&amp;"*")</f>
        <v>0</v>
      </c>
      <c r="E190">
        <f t="shared" si="6"/>
        <v>0</v>
      </c>
      <c r="F190">
        <f t="shared" si="5"/>
        <v>0</v>
      </c>
      <c r="G190" t="s">
        <v>189</v>
      </c>
    </row>
    <row r="191" spans="4:7" x14ac:dyDescent="0.4">
      <c r="D191">
        <f>COUNTIF(G191,"*"&amp;$B$2&amp;"*")</f>
        <v>0</v>
      </c>
      <c r="E191">
        <f t="shared" si="6"/>
        <v>0</v>
      </c>
      <c r="F191">
        <f t="shared" si="5"/>
        <v>0</v>
      </c>
      <c r="G191" t="s">
        <v>190</v>
      </c>
    </row>
    <row r="192" spans="4:7" x14ac:dyDescent="0.4">
      <c r="D192">
        <f>COUNTIF(G192,"*"&amp;$B$2&amp;"*")</f>
        <v>0</v>
      </c>
      <c r="E192">
        <f t="shared" si="6"/>
        <v>0</v>
      </c>
      <c r="F192">
        <f t="shared" si="5"/>
        <v>0</v>
      </c>
      <c r="G192" t="s">
        <v>191</v>
      </c>
    </row>
    <row r="193" spans="4:7" x14ac:dyDescent="0.4">
      <c r="D193">
        <f>COUNTIF(G193,"*"&amp;$B$2&amp;"*")</f>
        <v>0</v>
      </c>
      <c r="E193">
        <f t="shared" si="6"/>
        <v>0</v>
      </c>
      <c r="F193">
        <f t="shared" si="5"/>
        <v>0</v>
      </c>
      <c r="G193" t="s">
        <v>192</v>
      </c>
    </row>
    <row r="194" spans="4:7" x14ac:dyDescent="0.4">
      <c r="D194">
        <f>COUNTIF(G194,"*"&amp;$B$2&amp;"*")</f>
        <v>0</v>
      </c>
      <c r="E194">
        <f t="shared" si="6"/>
        <v>0</v>
      </c>
      <c r="F194">
        <f t="shared" si="5"/>
        <v>0</v>
      </c>
      <c r="G194" t="s">
        <v>193</v>
      </c>
    </row>
    <row r="195" spans="4:7" x14ac:dyDescent="0.4">
      <c r="D195">
        <f>COUNTIF(G195,"*"&amp;$B$2&amp;"*")</f>
        <v>0</v>
      </c>
      <c r="E195">
        <f t="shared" si="6"/>
        <v>0</v>
      </c>
      <c r="F195">
        <f t="shared" ref="F195:F258" si="7">IF(D195&lt;&gt;0,E195,0)</f>
        <v>0</v>
      </c>
      <c r="G195" t="s">
        <v>194</v>
      </c>
    </row>
    <row r="196" spans="4:7" x14ac:dyDescent="0.4">
      <c r="D196">
        <f>COUNTIF(G196,"*"&amp;$B$2&amp;"*")</f>
        <v>0</v>
      </c>
      <c r="E196">
        <f t="shared" ref="E196:E259" si="8">D196+E195</f>
        <v>0</v>
      </c>
      <c r="F196">
        <f t="shared" si="7"/>
        <v>0</v>
      </c>
      <c r="G196" t="s">
        <v>195</v>
      </c>
    </row>
    <row r="197" spans="4:7" x14ac:dyDescent="0.4">
      <c r="D197">
        <f>COUNTIF(G197,"*"&amp;$B$2&amp;"*")</f>
        <v>0</v>
      </c>
      <c r="E197">
        <f t="shared" si="8"/>
        <v>0</v>
      </c>
      <c r="F197">
        <f t="shared" si="7"/>
        <v>0</v>
      </c>
      <c r="G197" t="s">
        <v>196</v>
      </c>
    </row>
    <row r="198" spans="4:7" x14ac:dyDescent="0.4">
      <c r="D198">
        <f>COUNTIF(G198,"*"&amp;$B$2&amp;"*")</f>
        <v>0</v>
      </c>
      <c r="E198">
        <f t="shared" si="8"/>
        <v>0</v>
      </c>
      <c r="F198">
        <f t="shared" si="7"/>
        <v>0</v>
      </c>
      <c r="G198" t="s">
        <v>197</v>
      </c>
    </row>
    <row r="199" spans="4:7" x14ac:dyDescent="0.4">
      <c r="D199">
        <f>COUNTIF(G199,"*"&amp;$B$2&amp;"*")</f>
        <v>0</v>
      </c>
      <c r="E199">
        <f t="shared" si="8"/>
        <v>0</v>
      </c>
      <c r="F199">
        <f t="shared" si="7"/>
        <v>0</v>
      </c>
      <c r="G199" t="s">
        <v>198</v>
      </c>
    </row>
    <row r="200" spans="4:7" x14ac:dyDescent="0.4">
      <c r="D200">
        <f>COUNTIF(G200,"*"&amp;$B$2&amp;"*")</f>
        <v>0</v>
      </c>
      <c r="E200">
        <f t="shared" si="8"/>
        <v>0</v>
      </c>
      <c r="F200">
        <f t="shared" si="7"/>
        <v>0</v>
      </c>
      <c r="G200" t="s">
        <v>199</v>
      </c>
    </row>
    <row r="201" spans="4:7" x14ac:dyDescent="0.4">
      <c r="D201">
        <f>COUNTIF(G201,"*"&amp;$B$2&amp;"*")</f>
        <v>0</v>
      </c>
      <c r="E201">
        <f t="shared" si="8"/>
        <v>0</v>
      </c>
      <c r="F201">
        <f t="shared" si="7"/>
        <v>0</v>
      </c>
      <c r="G201" t="s">
        <v>200</v>
      </c>
    </row>
    <row r="202" spans="4:7" x14ac:dyDescent="0.4">
      <c r="D202">
        <f>COUNTIF(G202,"*"&amp;$B$2&amp;"*")</f>
        <v>0</v>
      </c>
      <c r="E202">
        <f t="shared" si="8"/>
        <v>0</v>
      </c>
      <c r="F202">
        <f t="shared" si="7"/>
        <v>0</v>
      </c>
      <c r="G202" t="s">
        <v>201</v>
      </c>
    </row>
    <row r="203" spans="4:7" x14ac:dyDescent="0.4">
      <c r="D203">
        <f>COUNTIF(G203,"*"&amp;$B$2&amp;"*")</f>
        <v>0</v>
      </c>
      <c r="E203">
        <f t="shared" si="8"/>
        <v>0</v>
      </c>
      <c r="F203">
        <f t="shared" si="7"/>
        <v>0</v>
      </c>
      <c r="G203" t="s">
        <v>202</v>
      </c>
    </row>
    <row r="204" spans="4:7" x14ac:dyDescent="0.4">
      <c r="D204">
        <f>COUNTIF(G204,"*"&amp;$B$2&amp;"*")</f>
        <v>0</v>
      </c>
      <c r="E204">
        <f t="shared" si="8"/>
        <v>0</v>
      </c>
      <c r="F204">
        <f t="shared" si="7"/>
        <v>0</v>
      </c>
      <c r="G204" t="s">
        <v>203</v>
      </c>
    </row>
    <row r="205" spans="4:7" x14ac:dyDescent="0.4">
      <c r="D205">
        <f>COUNTIF(G205,"*"&amp;$B$2&amp;"*")</f>
        <v>0</v>
      </c>
      <c r="E205">
        <f t="shared" si="8"/>
        <v>0</v>
      </c>
      <c r="F205">
        <f t="shared" si="7"/>
        <v>0</v>
      </c>
      <c r="G205" t="s">
        <v>204</v>
      </c>
    </row>
    <row r="206" spans="4:7" x14ac:dyDescent="0.4">
      <c r="D206">
        <f>COUNTIF(G206,"*"&amp;$B$2&amp;"*")</f>
        <v>0</v>
      </c>
      <c r="E206">
        <f t="shared" si="8"/>
        <v>0</v>
      </c>
      <c r="F206">
        <f t="shared" si="7"/>
        <v>0</v>
      </c>
      <c r="G206" t="s">
        <v>205</v>
      </c>
    </row>
    <row r="207" spans="4:7" x14ac:dyDescent="0.4">
      <c r="D207">
        <f>COUNTIF(G207,"*"&amp;$B$2&amp;"*")</f>
        <v>0</v>
      </c>
      <c r="E207">
        <f t="shared" si="8"/>
        <v>0</v>
      </c>
      <c r="F207">
        <f t="shared" si="7"/>
        <v>0</v>
      </c>
      <c r="G207" t="s">
        <v>206</v>
      </c>
    </row>
    <row r="208" spans="4:7" x14ac:dyDescent="0.4">
      <c r="D208">
        <f>COUNTIF(G208,"*"&amp;$B$2&amp;"*")</f>
        <v>0</v>
      </c>
      <c r="E208">
        <f t="shared" si="8"/>
        <v>0</v>
      </c>
      <c r="F208">
        <f t="shared" si="7"/>
        <v>0</v>
      </c>
      <c r="G208" t="s">
        <v>207</v>
      </c>
    </row>
    <row r="209" spans="4:7" x14ac:dyDescent="0.4">
      <c r="D209">
        <f>COUNTIF(G209,"*"&amp;$B$2&amp;"*")</f>
        <v>0</v>
      </c>
      <c r="E209">
        <f t="shared" si="8"/>
        <v>0</v>
      </c>
      <c r="F209">
        <f t="shared" si="7"/>
        <v>0</v>
      </c>
      <c r="G209" t="s">
        <v>208</v>
      </c>
    </row>
    <row r="210" spans="4:7" x14ac:dyDescent="0.4">
      <c r="D210">
        <f>COUNTIF(G210,"*"&amp;$B$2&amp;"*")</f>
        <v>0</v>
      </c>
      <c r="E210">
        <f t="shared" si="8"/>
        <v>0</v>
      </c>
      <c r="F210">
        <f t="shared" si="7"/>
        <v>0</v>
      </c>
      <c r="G210" t="s">
        <v>209</v>
      </c>
    </row>
    <row r="211" spans="4:7" x14ac:dyDescent="0.4">
      <c r="D211">
        <f>COUNTIF(G211,"*"&amp;$B$2&amp;"*")</f>
        <v>0</v>
      </c>
      <c r="E211">
        <f t="shared" si="8"/>
        <v>0</v>
      </c>
      <c r="F211">
        <f t="shared" si="7"/>
        <v>0</v>
      </c>
      <c r="G211" t="s">
        <v>210</v>
      </c>
    </row>
    <row r="212" spans="4:7" x14ac:dyDescent="0.4">
      <c r="D212">
        <f>COUNTIF(G212,"*"&amp;$B$2&amp;"*")</f>
        <v>0</v>
      </c>
      <c r="E212">
        <f t="shared" si="8"/>
        <v>0</v>
      </c>
      <c r="F212">
        <f t="shared" si="7"/>
        <v>0</v>
      </c>
      <c r="G212" t="s">
        <v>211</v>
      </c>
    </row>
    <row r="213" spans="4:7" x14ac:dyDescent="0.4">
      <c r="D213">
        <f>COUNTIF(G213,"*"&amp;$B$2&amp;"*")</f>
        <v>0</v>
      </c>
      <c r="E213">
        <f t="shared" si="8"/>
        <v>0</v>
      </c>
      <c r="F213">
        <f t="shared" si="7"/>
        <v>0</v>
      </c>
      <c r="G213" t="s">
        <v>212</v>
      </c>
    </row>
    <row r="214" spans="4:7" x14ac:dyDescent="0.4">
      <c r="D214">
        <f>COUNTIF(G214,"*"&amp;$B$2&amp;"*")</f>
        <v>0</v>
      </c>
      <c r="E214">
        <f t="shared" si="8"/>
        <v>0</v>
      </c>
      <c r="F214">
        <f t="shared" si="7"/>
        <v>0</v>
      </c>
      <c r="G214" t="s">
        <v>213</v>
      </c>
    </row>
    <row r="215" spans="4:7" x14ac:dyDescent="0.4">
      <c r="D215">
        <f>COUNTIF(G215,"*"&amp;$B$2&amp;"*")</f>
        <v>0</v>
      </c>
      <c r="E215">
        <f t="shared" si="8"/>
        <v>0</v>
      </c>
      <c r="F215">
        <f t="shared" si="7"/>
        <v>0</v>
      </c>
      <c r="G215" t="s">
        <v>214</v>
      </c>
    </row>
    <row r="216" spans="4:7" x14ac:dyDescent="0.4">
      <c r="D216">
        <f>COUNTIF(G216,"*"&amp;$B$2&amp;"*")</f>
        <v>0</v>
      </c>
      <c r="E216">
        <f t="shared" si="8"/>
        <v>0</v>
      </c>
      <c r="F216">
        <f t="shared" si="7"/>
        <v>0</v>
      </c>
      <c r="G216" t="s">
        <v>215</v>
      </c>
    </row>
    <row r="217" spans="4:7" x14ac:dyDescent="0.4">
      <c r="D217">
        <f>COUNTIF(G217,"*"&amp;$B$2&amp;"*")</f>
        <v>0</v>
      </c>
      <c r="E217">
        <f t="shared" si="8"/>
        <v>0</v>
      </c>
      <c r="F217">
        <f t="shared" si="7"/>
        <v>0</v>
      </c>
      <c r="G217" t="s">
        <v>216</v>
      </c>
    </row>
    <row r="218" spans="4:7" x14ac:dyDescent="0.4">
      <c r="D218">
        <f>COUNTIF(G218,"*"&amp;$B$2&amp;"*")</f>
        <v>0</v>
      </c>
      <c r="E218">
        <f t="shared" si="8"/>
        <v>0</v>
      </c>
      <c r="F218">
        <f t="shared" si="7"/>
        <v>0</v>
      </c>
      <c r="G218" t="s">
        <v>217</v>
      </c>
    </row>
    <row r="219" spans="4:7" x14ac:dyDescent="0.4">
      <c r="D219">
        <f>COUNTIF(G219,"*"&amp;$B$2&amp;"*")</f>
        <v>0</v>
      </c>
      <c r="E219">
        <f t="shared" si="8"/>
        <v>0</v>
      </c>
      <c r="F219">
        <f t="shared" si="7"/>
        <v>0</v>
      </c>
      <c r="G219" t="s">
        <v>218</v>
      </c>
    </row>
    <row r="220" spans="4:7" x14ac:dyDescent="0.4">
      <c r="D220">
        <f>COUNTIF(G220,"*"&amp;$B$2&amp;"*")</f>
        <v>0</v>
      </c>
      <c r="E220">
        <f t="shared" si="8"/>
        <v>0</v>
      </c>
      <c r="F220">
        <f t="shared" si="7"/>
        <v>0</v>
      </c>
      <c r="G220" t="s">
        <v>219</v>
      </c>
    </row>
    <row r="221" spans="4:7" x14ac:dyDescent="0.4">
      <c r="D221">
        <f>COUNTIF(G221,"*"&amp;$B$2&amp;"*")</f>
        <v>0</v>
      </c>
      <c r="E221">
        <f t="shared" si="8"/>
        <v>0</v>
      </c>
      <c r="F221">
        <f t="shared" si="7"/>
        <v>0</v>
      </c>
      <c r="G221" t="s">
        <v>220</v>
      </c>
    </row>
    <row r="222" spans="4:7" x14ac:dyDescent="0.4">
      <c r="D222">
        <f>COUNTIF(G222,"*"&amp;$B$2&amp;"*")</f>
        <v>0</v>
      </c>
      <c r="E222">
        <f t="shared" si="8"/>
        <v>0</v>
      </c>
      <c r="F222">
        <f t="shared" si="7"/>
        <v>0</v>
      </c>
      <c r="G222" t="s">
        <v>221</v>
      </c>
    </row>
    <row r="223" spans="4:7" x14ac:dyDescent="0.4">
      <c r="D223">
        <f>COUNTIF(G223,"*"&amp;$B$2&amp;"*")</f>
        <v>0</v>
      </c>
      <c r="E223">
        <f t="shared" si="8"/>
        <v>0</v>
      </c>
      <c r="F223">
        <f t="shared" si="7"/>
        <v>0</v>
      </c>
      <c r="G223" t="s">
        <v>222</v>
      </c>
    </row>
    <row r="224" spans="4:7" x14ac:dyDescent="0.4">
      <c r="D224">
        <f>COUNTIF(G224,"*"&amp;$B$2&amp;"*")</f>
        <v>0</v>
      </c>
      <c r="E224">
        <f t="shared" si="8"/>
        <v>0</v>
      </c>
      <c r="F224">
        <f t="shared" si="7"/>
        <v>0</v>
      </c>
      <c r="G224" t="s">
        <v>223</v>
      </c>
    </row>
    <row r="225" spans="4:7" x14ac:dyDescent="0.4">
      <c r="D225">
        <f>COUNTIF(G225,"*"&amp;$B$2&amp;"*")</f>
        <v>0</v>
      </c>
      <c r="E225">
        <f t="shared" si="8"/>
        <v>0</v>
      </c>
      <c r="F225">
        <f t="shared" si="7"/>
        <v>0</v>
      </c>
      <c r="G225" t="s">
        <v>224</v>
      </c>
    </row>
    <row r="226" spans="4:7" x14ac:dyDescent="0.4">
      <c r="D226">
        <f>COUNTIF(G226,"*"&amp;$B$2&amp;"*")</f>
        <v>0</v>
      </c>
      <c r="E226">
        <f t="shared" si="8"/>
        <v>0</v>
      </c>
      <c r="F226">
        <f t="shared" si="7"/>
        <v>0</v>
      </c>
      <c r="G226" t="s">
        <v>225</v>
      </c>
    </row>
    <row r="227" spans="4:7" x14ac:dyDescent="0.4">
      <c r="D227">
        <f>COUNTIF(G227,"*"&amp;$B$2&amp;"*")</f>
        <v>0</v>
      </c>
      <c r="E227">
        <f t="shared" si="8"/>
        <v>0</v>
      </c>
      <c r="F227">
        <f t="shared" si="7"/>
        <v>0</v>
      </c>
      <c r="G227" t="s">
        <v>226</v>
      </c>
    </row>
    <row r="228" spans="4:7" x14ac:dyDescent="0.4">
      <c r="D228">
        <f>COUNTIF(G228,"*"&amp;$B$2&amp;"*")</f>
        <v>0</v>
      </c>
      <c r="E228">
        <f t="shared" si="8"/>
        <v>0</v>
      </c>
      <c r="F228">
        <f t="shared" si="7"/>
        <v>0</v>
      </c>
      <c r="G228" t="s">
        <v>227</v>
      </c>
    </row>
    <row r="229" spans="4:7" x14ac:dyDescent="0.4">
      <c r="D229">
        <f>COUNTIF(G229,"*"&amp;$B$2&amp;"*")</f>
        <v>0</v>
      </c>
      <c r="E229">
        <f t="shared" si="8"/>
        <v>0</v>
      </c>
      <c r="F229">
        <f t="shared" si="7"/>
        <v>0</v>
      </c>
      <c r="G229" t="s">
        <v>228</v>
      </c>
    </row>
    <row r="230" spans="4:7" x14ac:dyDescent="0.4">
      <c r="D230">
        <f>COUNTIF(G230,"*"&amp;$B$2&amp;"*")</f>
        <v>0</v>
      </c>
      <c r="E230">
        <f t="shared" si="8"/>
        <v>0</v>
      </c>
      <c r="F230">
        <f t="shared" si="7"/>
        <v>0</v>
      </c>
      <c r="G230" t="s">
        <v>229</v>
      </c>
    </row>
    <row r="231" spans="4:7" x14ac:dyDescent="0.4">
      <c r="D231">
        <f>COUNTIF(G231,"*"&amp;$B$2&amp;"*")</f>
        <v>0</v>
      </c>
      <c r="E231">
        <f t="shared" si="8"/>
        <v>0</v>
      </c>
      <c r="F231">
        <f t="shared" si="7"/>
        <v>0</v>
      </c>
      <c r="G231" t="s">
        <v>230</v>
      </c>
    </row>
    <row r="232" spans="4:7" x14ac:dyDescent="0.4">
      <c r="D232">
        <f>COUNTIF(G232,"*"&amp;$B$2&amp;"*")</f>
        <v>0</v>
      </c>
      <c r="E232">
        <f t="shared" si="8"/>
        <v>0</v>
      </c>
      <c r="F232">
        <f t="shared" si="7"/>
        <v>0</v>
      </c>
      <c r="G232" t="s">
        <v>231</v>
      </c>
    </row>
    <row r="233" spans="4:7" x14ac:dyDescent="0.4">
      <c r="D233">
        <f>COUNTIF(G233,"*"&amp;$B$2&amp;"*")</f>
        <v>0</v>
      </c>
      <c r="E233">
        <f t="shared" si="8"/>
        <v>0</v>
      </c>
      <c r="F233">
        <f t="shared" si="7"/>
        <v>0</v>
      </c>
      <c r="G233" t="s">
        <v>232</v>
      </c>
    </row>
    <row r="234" spans="4:7" x14ac:dyDescent="0.4">
      <c r="D234">
        <f>COUNTIF(G234,"*"&amp;$B$2&amp;"*")</f>
        <v>0</v>
      </c>
      <c r="E234">
        <f t="shared" si="8"/>
        <v>0</v>
      </c>
      <c r="F234">
        <f t="shared" si="7"/>
        <v>0</v>
      </c>
      <c r="G234" t="s">
        <v>233</v>
      </c>
    </row>
    <row r="235" spans="4:7" x14ac:dyDescent="0.4">
      <c r="D235">
        <f>COUNTIF(G235,"*"&amp;$B$2&amp;"*")</f>
        <v>0</v>
      </c>
      <c r="E235">
        <f t="shared" si="8"/>
        <v>0</v>
      </c>
      <c r="F235">
        <f t="shared" si="7"/>
        <v>0</v>
      </c>
      <c r="G235" t="s">
        <v>234</v>
      </c>
    </row>
    <row r="236" spans="4:7" x14ac:dyDescent="0.4">
      <c r="D236">
        <f>COUNTIF(G236,"*"&amp;$B$2&amp;"*")</f>
        <v>0</v>
      </c>
      <c r="E236">
        <f t="shared" si="8"/>
        <v>0</v>
      </c>
      <c r="F236">
        <f t="shared" si="7"/>
        <v>0</v>
      </c>
      <c r="G236" t="s">
        <v>235</v>
      </c>
    </row>
    <row r="237" spans="4:7" x14ac:dyDescent="0.4">
      <c r="D237">
        <f>COUNTIF(G237,"*"&amp;$B$2&amp;"*")</f>
        <v>0</v>
      </c>
      <c r="E237">
        <f t="shared" si="8"/>
        <v>0</v>
      </c>
      <c r="F237">
        <f t="shared" si="7"/>
        <v>0</v>
      </c>
      <c r="G237" t="s">
        <v>236</v>
      </c>
    </row>
    <row r="238" spans="4:7" x14ac:dyDescent="0.4">
      <c r="D238">
        <f>COUNTIF(G238,"*"&amp;$B$2&amp;"*")</f>
        <v>0</v>
      </c>
      <c r="E238">
        <f t="shared" si="8"/>
        <v>0</v>
      </c>
      <c r="F238">
        <f t="shared" si="7"/>
        <v>0</v>
      </c>
      <c r="G238" t="s">
        <v>237</v>
      </c>
    </row>
    <row r="239" spans="4:7" x14ac:dyDescent="0.4">
      <c r="D239">
        <f>COUNTIF(G239,"*"&amp;$B$2&amp;"*")</f>
        <v>0</v>
      </c>
      <c r="E239">
        <f t="shared" si="8"/>
        <v>0</v>
      </c>
      <c r="F239">
        <f t="shared" si="7"/>
        <v>0</v>
      </c>
      <c r="G239" t="s">
        <v>238</v>
      </c>
    </row>
    <row r="240" spans="4:7" x14ac:dyDescent="0.4">
      <c r="D240">
        <f>COUNTIF(G240,"*"&amp;$B$2&amp;"*")</f>
        <v>0</v>
      </c>
      <c r="E240">
        <f t="shared" si="8"/>
        <v>0</v>
      </c>
      <c r="F240">
        <f t="shared" si="7"/>
        <v>0</v>
      </c>
      <c r="G240" t="s">
        <v>239</v>
      </c>
    </row>
    <row r="241" spans="4:7" x14ac:dyDescent="0.4">
      <c r="D241">
        <f>COUNTIF(G241,"*"&amp;$B$2&amp;"*")</f>
        <v>0</v>
      </c>
      <c r="E241">
        <f t="shared" si="8"/>
        <v>0</v>
      </c>
      <c r="F241">
        <f t="shared" si="7"/>
        <v>0</v>
      </c>
      <c r="G241" t="s">
        <v>240</v>
      </c>
    </row>
    <row r="242" spans="4:7" x14ac:dyDescent="0.4">
      <c r="D242">
        <f>COUNTIF(G242,"*"&amp;$B$2&amp;"*")</f>
        <v>0</v>
      </c>
      <c r="E242">
        <f t="shared" si="8"/>
        <v>0</v>
      </c>
      <c r="F242">
        <f t="shared" si="7"/>
        <v>0</v>
      </c>
      <c r="G242" t="s">
        <v>241</v>
      </c>
    </row>
    <row r="243" spans="4:7" x14ac:dyDescent="0.4">
      <c r="D243">
        <f>COUNTIF(G243,"*"&amp;$B$2&amp;"*")</f>
        <v>0</v>
      </c>
      <c r="E243">
        <f t="shared" si="8"/>
        <v>0</v>
      </c>
      <c r="F243">
        <f t="shared" si="7"/>
        <v>0</v>
      </c>
      <c r="G243" t="s">
        <v>242</v>
      </c>
    </row>
    <row r="244" spans="4:7" x14ac:dyDescent="0.4">
      <c r="D244">
        <f>COUNTIF(G244,"*"&amp;$B$2&amp;"*")</f>
        <v>0</v>
      </c>
      <c r="E244">
        <f t="shared" si="8"/>
        <v>0</v>
      </c>
      <c r="F244">
        <f t="shared" si="7"/>
        <v>0</v>
      </c>
      <c r="G244" t="s">
        <v>243</v>
      </c>
    </row>
    <row r="245" spans="4:7" x14ac:dyDescent="0.4">
      <c r="D245">
        <f>COUNTIF(G245,"*"&amp;$B$2&amp;"*")</f>
        <v>0</v>
      </c>
      <c r="E245">
        <f t="shared" si="8"/>
        <v>0</v>
      </c>
      <c r="F245">
        <f t="shared" si="7"/>
        <v>0</v>
      </c>
      <c r="G245" t="s">
        <v>244</v>
      </c>
    </row>
    <row r="246" spans="4:7" x14ac:dyDescent="0.4">
      <c r="D246">
        <f>COUNTIF(G246,"*"&amp;$B$2&amp;"*")</f>
        <v>0</v>
      </c>
      <c r="E246">
        <f t="shared" si="8"/>
        <v>0</v>
      </c>
      <c r="F246">
        <f t="shared" si="7"/>
        <v>0</v>
      </c>
      <c r="G246" t="s">
        <v>245</v>
      </c>
    </row>
    <row r="247" spans="4:7" x14ac:dyDescent="0.4">
      <c r="D247">
        <f>COUNTIF(G247,"*"&amp;$B$2&amp;"*")</f>
        <v>0</v>
      </c>
      <c r="E247">
        <f t="shared" si="8"/>
        <v>0</v>
      </c>
      <c r="F247">
        <f t="shared" si="7"/>
        <v>0</v>
      </c>
      <c r="G247" t="s">
        <v>246</v>
      </c>
    </row>
    <row r="248" spans="4:7" x14ac:dyDescent="0.4">
      <c r="D248">
        <f>COUNTIF(G248,"*"&amp;$B$2&amp;"*")</f>
        <v>0</v>
      </c>
      <c r="E248">
        <f t="shared" si="8"/>
        <v>0</v>
      </c>
      <c r="F248">
        <f t="shared" si="7"/>
        <v>0</v>
      </c>
      <c r="G248" t="s">
        <v>247</v>
      </c>
    </row>
    <row r="249" spans="4:7" x14ac:dyDescent="0.4">
      <c r="D249">
        <f>COUNTIF(G249,"*"&amp;$B$2&amp;"*")</f>
        <v>0</v>
      </c>
      <c r="E249">
        <f t="shared" si="8"/>
        <v>0</v>
      </c>
      <c r="F249">
        <f t="shared" si="7"/>
        <v>0</v>
      </c>
      <c r="G249" t="s">
        <v>248</v>
      </c>
    </row>
    <row r="250" spans="4:7" x14ac:dyDescent="0.4">
      <c r="D250">
        <f>COUNTIF(G250,"*"&amp;$B$2&amp;"*")</f>
        <v>0</v>
      </c>
      <c r="E250">
        <f t="shared" si="8"/>
        <v>0</v>
      </c>
      <c r="F250">
        <f t="shared" si="7"/>
        <v>0</v>
      </c>
      <c r="G250" t="s">
        <v>249</v>
      </c>
    </row>
    <row r="251" spans="4:7" x14ac:dyDescent="0.4">
      <c r="D251">
        <f>COUNTIF(G251,"*"&amp;$B$2&amp;"*")</f>
        <v>0</v>
      </c>
      <c r="E251">
        <f t="shared" si="8"/>
        <v>0</v>
      </c>
      <c r="F251">
        <f t="shared" si="7"/>
        <v>0</v>
      </c>
      <c r="G251" t="s">
        <v>250</v>
      </c>
    </row>
    <row r="252" spans="4:7" x14ac:dyDescent="0.4">
      <c r="D252">
        <f>COUNTIF(G252,"*"&amp;$B$2&amp;"*")</f>
        <v>0</v>
      </c>
      <c r="E252">
        <f t="shared" si="8"/>
        <v>0</v>
      </c>
      <c r="F252">
        <f t="shared" si="7"/>
        <v>0</v>
      </c>
      <c r="G252" t="s">
        <v>251</v>
      </c>
    </row>
    <row r="253" spans="4:7" x14ac:dyDescent="0.4">
      <c r="D253">
        <f>COUNTIF(G253,"*"&amp;$B$2&amp;"*")</f>
        <v>0</v>
      </c>
      <c r="E253">
        <f t="shared" si="8"/>
        <v>0</v>
      </c>
      <c r="F253">
        <f t="shared" si="7"/>
        <v>0</v>
      </c>
      <c r="G253" t="s">
        <v>252</v>
      </c>
    </row>
    <row r="254" spans="4:7" x14ac:dyDescent="0.4">
      <c r="D254">
        <f>COUNTIF(G254,"*"&amp;$B$2&amp;"*")</f>
        <v>0</v>
      </c>
      <c r="E254">
        <f t="shared" si="8"/>
        <v>0</v>
      </c>
      <c r="F254">
        <f t="shared" si="7"/>
        <v>0</v>
      </c>
      <c r="G254" t="s">
        <v>253</v>
      </c>
    </row>
    <row r="255" spans="4:7" x14ac:dyDescent="0.4">
      <c r="D255">
        <f>COUNTIF(G255,"*"&amp;$B$2&amp;"*")</f>
        <v>0</v>
      </c>
      <c r="E255">
        <f t="shared" si="8"/>
        <v>0</v>
      </c>
      <c r="F255">
        <f t="shared" si="7"/>
        <v>0</v>
      </c>
      <c r="G255" t="s">
        <v>254</v>
      </c>
    </row>
    <row r="256" spans="4:7" x14ac:dyDescent="0.4">
      <c r="D256">
        <f>COUNTIF(G256,"*"&amp;$B$2&amp;"*")</f>
        <v>0</v>
      </c>
      <c r="E256">
        <f t="shared" si="8"/>
        <v>0</v>
      </c>
      <c r="F256">
        <f t="shared" si="7"/>
        <v>0</v>
      </c>
      <c r="G256" t="s">
        <v>255</v>
      </c>
    </row>
    <row r="257" spans="4:7" x14ac:dyDescent="0.4">
      <c r="D257">
        <f>COUNTIF(G257,"*"&amp;$B$2&amp;"*")</f>
        <v>0</v>
      </c>
      <c r="E257">
        <f t="shared" si="8"/>
        <v>0</v>
      </c>
      <c r="F257">
        <f t="shared" si="7"/>
        <v>0</v>
      </c>
      <c r="G257" t="s">
        <v>256</v>
      </c>
    </row>
    <row r="258" spans="4:7" x14ac:dyDescent="0.4">
      <c r="D258">
        <f>COUNTIF(G258,"*"&amp;$B$2&amp;"*")</f>
        <v>0</v>
      </c>
      <c r="E258">
        <f t="shared" si="8"/>
        <v>0</v>
      </c>
      <c r="F258">
        <f t="shared" si="7"/>
        <v>0</v>
      </c>
      <c r="G258" t="s">
        <v>257</v>
      </c>
    </row>
    <row r="259" spans="4:7" x14ac:dyDescent="0.4">
      <c r="D259">
        <f>COUNTIF(G259,"*"&amp;$B$2&amp;"*")</f>
        <v>0</v>
      </c>
      <c r="E259">
        <f t="shared" si="8"/>
        <v>0</v>
      </c>
      <c r="F259">
        <f t="shared" ref="F259:F322" si="9">IF(D259&lt;&gt;0,E259,0)</f>
        <v>0</v>
      </c>
      <c r="G259" t="s">
        <v>258</v>
      </c>
    </row>
    <row r="260" spans="4:7" x14ac:dyDescent="0.4">
      <c r="D260">
        <f>COUNTIF(G260,"*"&amp;$B$2&amp;"*")</f>
        <v>0</v>
      </c>
      <c r="E260">
        <f t="shared" ref="E260:E323" si="10">D260+E259</f>
        <v>0</v>
      </c>
      <c r="F260">
        <f t="shared" si="9"/>
        <v>0</v>
      </c>
      <c r="G260" t="s">
        <v>259</v>
      </c>
    </row>
    <row r="261" spans="4:7" x14ac:dyDescent="0.4">
      <c r="D261">
        <f>COUNTIF(G261,"*"&amp;$B$2&amp;"*")</f>
        <v>0</v>
      </c>
      <c r="E261">
        <f t="shared" si="10"/>
        <v>0</v>
      </c>
      <c r="F261">
        <f t="shared" si="9"/>
        <v>0</v>
      </c>
      <c r="G261" t="s">
        <v>260</v>
      </c>
    </row>
    <row r="262" spans="4:7" x14ac:dyDescent="0.4">
      <c r="D262">
        <f>COUNTIF(G262,"*"&amp;$B$2&amp;"*")</f>
        <v>0</v>
      </c>
      <c r="E262">
        <f t="shared" si="10"/>
        <v>0</v>
      </c>
      <c r="F262">
        <f t="shared" si="9"/>
        <v>0</v>
      </c>
      <c r="G262" t="s">
        <v>261</v>
      </c>
    </row>
    <row r="263" spans="4:7" x14ac:dyDescent="0.4">
      <c r="D263">
        <f>COUNTIF(G263,"*"&amp;$B$2&amp;"*")</f>
        <v>0</v>
      </c>
      <c r="E263">
        <f t="shared" si="10"/>
        <v>0</v>
      </c>
      <c r="F263">
        <f t="shared" si="9"/>
        <v>0</v>
      </c>
      <c r="G263" t="s">
        <v>262</v>
      </c>
    </row>
    <row r="264" spans="4:7" x14ac:dyDescent="0.4">
      <c r="D264">
        <f>COUNTIF(G264,"*"&amp;$B$2&amp;"*")</f>
        <v>0</v>
      </c>
      <c r="E264">
        <f t="shared" si="10"/>
        <v>0</v>
      </c>
      <c r="F264">
        <f t="shared" si="9"/>
        <v>0</v>
      </c>
      <c r="G264" t="s">
        <v>263</v>
      </c>
    </row>
    <row r="265" spans="4:7" x14ac:dyDescent="0.4">
      <c r="D265">
        <f>COUNTIF(G265,"*"&amp;$B$2&amp;"*")</f>
        <v>0</v>
      </c>
      <c r="E265">
        <f t="shared" si="10"/>
        <v>0</v>
      </c>
      <c r="F265">
        <f t="shared" si="9"/>
        <v>0</v>
      </c>
      <c r="G265" t="s">
        <v>264</v>
      </c>
    </row>
    <row r="266" spans="4:7" x14ac:dyDescent="0.4">
      <c r="D266">
        <f>COUNTIF(G266,"*"&amp;$B$2&amp;"*")</f>
        <v>0</v>
      </c>
      <c r="E266">
        <f t="shared" si="10"/>
        <v>0</v>
      </c>
      <c r="F266">
        <f t="shared" si="9"/>
        <v>0</v>
      </c>
      <c r="G266" t="s">
        <v>265</v>
      </c>
    </row>
    <row r="267" spans="4:7" x14ac:dyDescent="0.4">
      <c r="D267">
        <f>COUNTIF(G267,"*"&amp;$B$2&amp;"*")</f>
        <v>0</v>
      </c>
      <c r="E267">
        <f t="shared" si="10"/>
        <v>0</v>
      </c>
      <c r="F267">
        <f t="shared" si="9"/>
        <v>0</v>
      </c>
      <c r="G267" t="s">
        <v>266</v>
      </c>
    </row>
    <row r="268" spans="4:7" x14ac:dyDescent="0.4">
      <c r="D268">
        <f>COUNTIF(G268,"*"&amp;$B$2&amp;"*")</f>
        <v>0</v>
      </c>
      <c r="E268">
        <f t="shared" si="10"/>
        <v>0</v>
      </c>
      <c r="F268">
        <f t="shared" si="9"/>
        <v>0</v>
      </c>
      <c r="G268" t="s">
        <v>267</v>
      </c>
    </row>
    <row r="269" spans="4:7" x14ac:dyDescent="0.4">
      <c r="D269">
        <f>COUNTIF(G269,"*"&amp;$B$2&amp;"*")</f>
        <v>0</v>
      </c>
      <c r="E269">
        <f t="shared" si="10"/>
        <v>0</v>
      </c>
      <c r="F269">
        <f t="shared" si="9"/>
        <v>0</v>
      </c>
      <c r="G269" t="s">
        <v>268</v>
      </c>
    </row>
    <row r="270" spans="4:7" x14ac:dyDescent="0.4">
      <c r="D270">
        <f>COUNTIF(G270,"*"&amp;$B$2&amp;"*")</f>
        <v>0</v>
      </c>
      <c r="E270">
        <f t="shared" si="10"/>
        <v>0</v>
      </c>
      <c r="F270">
        <f t="shared" si="9"/>
        <v>0</v>
      </c>
      <c r="G270" t="s">
        <v>269</v>
      </c>
    </row>
    <row r="271" spans="4:7" x14ac:dyDescent="0.4">
      <c r="D271">
        <f>COUNTIF(G271,"*"&amp;$B$2&amp;"*")</f>
        <v>0</v>
      </c>
      <c r="E271">
        <f t="shared" si="10"/>
        <v>0</v>
      </c>
      <c r="F271">
        <f t="shared" si="9"/>
        <v>0</v>
      </c>
      <c r="G271" t="s">
        <v>270</v>
      </c>
    </row>
    <row r="272" spans="4:7" x14ac:dyDescent="0.4">
      <c r="D272">
        <f>COUNTIF(G272,"*"&amp;$B$2&amp;"*")</f>
        <v>0</v>
      </c>
      <c r="E272">
        <f t="shared" si="10"/>
        <v>0</v>
      </c>
      <c r="F272">
        <f t="shared" si="9"/>
        <v>0</v>
      </c>
      <c r="G272" t="s">
        <v>271</v>
      </c>
    </row>
    <row r="273" spans="4:7" x14ac:dyDescent="0.4">
      <c r="D273">
        <f>COUNTIF(G273,"*"&amp;$B$2&amp;"*")</f>
        <v>0</v>
      </c>
      <c r="E273">
        <f t="shared" si="10"/>
        <v>0</v>
      </c>
      <c r="F273">
        <f t="shared" si="9"/>
        <v>0</v>
      </c>
      <c r="G273" t="s">
        <v>272</v>
      </c>
    </row>
    <row r="274" spans="4:7" x14ac:dyDescent="0.4">
      <c r="D274">
        <f>COUNTIF(G274,"*"&amp;$B$2&amp;"*")</f>
        <v>0</v>
      </c>
      <c r="E274">
        <f t="shared" si="10"/>
        <v>0</v>
      </c>
      <c r="F274">
        <f t="shared" si="9"/>
        <v>0</v>
      </c>
      <c r="G274" t="s">
        <v>273</v>
      </c>
    </row>
    <row r="275" spans="4:7" x14ac:dyDescent="0.4">
      <c r="D275">
        <f>COUNTIF(G275,"*"&amp;$B$2&amp;"*")</f>
        <v>0</v>
      </c>
      <c r="E275">
        <f t="shared" si="10"/>
        <v>0</v>
      </c>
      <c r="F275">
        <f t="shared" si="9"/>
        <v>0</v>
      </c>
      <c r="G275" t="s">
        <v>274</v>
      </c>
    </row>
    <row r="276" spans="4:7" x14ac:dyDescent="0.4">
      <c r="D276">
        <f>COUNTIF(G276,"*"&amp;$B$2&amp;"*")</f>
        <v>0</v>
      </c>
      <c r="E276">
        <f t="shared" si="10"/>
        <v>0</v>
      </c>
      <c r="F276">
        <f t="shared" si="9"/>
        <v>0</v>
      </c>
      <c r="G276" t="s">
        <v>275</v>
      </c>
    </row>
    <row r="277" spans="4:7" x14ac:dyDescent="0.4">
      <c r="D277">
        <f>COUNTIF(G277,"*"&amp;$B$2&amp;"*")</f>
        <v>0</v>
      </c>
      <c r="E277">
        <f t="shared" si="10"/>
        <v>0</v>
      </c>
      <c r="F277">
        <f t="shared" si="9"/>
        <v>0</v>
      </c>
      <c r="G277" t="s">
        <v>276</v>
      </c>
    </row>
    <row r="278" spans="4:7" x14ac:dyDescent="0.4">
      <c r="D278">
        <f>COUNTIF(G278,"*"&amp;$B$2&amp;"*")</f>
        <v>0</v>
      </c>
      <c r="E278">
        <f t="shared" si="10"/>
        <v>0</v>
      </c>
      <c r="F278">
        <f t="shared" si="9"/>
        <v>0</v>
      </c>
      <c r="G278" t="s">
        <v>277</v>
      </c>
    </row>
    <row r="279" spans="4:7" x14ac:dyDescent="0.4">
      <c r="D279">
        <f>COUNTIF(G279,"*"&amp;$B$2&amp;"*")</f>
        <v>0</v>
      </c>
      <c r="E279">
        <f t="shared" si="10"/>
        <v>0</v>
      </c>
      <c r="F279">
        <f t="shared" si="9"/>
        <v>0</v>
      </c>
      <c r="G279" t="s">
        <v>278</v>
      </c>
    </row>
    <row r="280" spans="4:7" x14ac:dyDescent="0.4">
      <c r="D280">
        <f>COUNTIF(G280,"*"&amp;$B$2&amp;"*")</f>
        <v>0</v>
      </c>
      <c r="E280">
        <f t="shared" si="10"/>
        <v>0</v>
      </c>
      <c r="F280">
        <f t="shared" si="9"/>
        <v>0</v>
      </c>
      <c r="G280" t="s">
        <v>279</v>
      </c>
    </row>
    <row r="281" spans="4:7" x14ac:dyDescent="0.4">
      <c r="D281">
        <f>COUNTIF(G281,"*"&amp;$B$2&amp;"*")</f>
        <v>0</v>
      </c>
      <c r="E281">
        <f t="shared" si="10"/>
        <v>0</v>
      </c>
      <c r="F281">
        <f t="shared" si="9"/>
        <v>0</v>
      </c>
      <c r="G281" t="s">
        <v>280</v>
      </c>
    </row>
    <row r="282" spans="4:7" x14ac:dyDescent="0.4">
      <c r="D282">
        <f>COUNTIF(G282,"*"&amp;$B$2&amp;"*")</f>
        <v>0</v>
      </c>
      <c r="E282">
        <f t="shared" si="10"/>
        <v>0</v>
      </c>
      <c r="F282">
        <f t="shared" si="9"/>
        <v>0</v>
      </c>
      <c r="G282" t="s">
        <v>281</v>
      </c>
    </row>
    <row r="283" spans="4:7" x14ac:dyDescent="0.4">
      <c r="D283">
        <f>COUNTIF(G283,"*"&amp;$B$2&amp;"*")</f>
        <v>0</v>
      </c>
      <c r="E283">
        <f t="shared" si="10"/>
        <v>0</v>
      </c>
      <c r="F283">
        <f t="shared" si="9"/>
        <v>0</v>
      </c>
      <c r="G283" t="s">
        <v>282</v>
      </c>
    </row>
    <row r="284" spans="4:7" x14ac:dyDescent="0.4">
      <c r="D284">
        <f>COUNTIF(G284,"*"&amp;$B$2&amp;"*")</f>
        <v>0</v>
      </c>
      <c r="E284">
        <f t="shared" si="10"/>
        <v>0</v>
      </c>
      <c r="F284">
        <f t="shared" si="9"/>
        <v>0</v>
      </c>
      <c r="G284" t="s">
        <v>283</v>
      </c>
    </row>
    <row r="285" spans="4:7" x14ac:dyDescent="0.4">
      <c r="D285">
        <f>COUNTIF(G285,"*"&amp;$B$2&amp;"*")</f>
        <v>0</v>
      </c>
      <c r="E285">
        <f t="shared" si="10"/>
        <v>0</v>
      </c>
      <c r="F285">
        <f t="shared" si="9"/>
        <v>0</v>
      </c>
      <c r="G285" t="s">
        <v>284</v>
      </c>
    </row>
    <row r="286" spans="4:7" x14ac:dyDescent="0.4">
      <c r="D286">
        <f>COUNTIF(G286,"*"&amp;$B$2&amp;"*")</f>
        <v>0</v>
      </c>
      <c r="E286">
        <f t="shared" si="10"/>
        <v>0</v>
      </c>
      <c r="F286">
        <f t="shared" si="9"/>
        <v>0</v>
      </c>
      <c r="G286" t="s">
        <v>285</v>
      </c>
    </row>
    <row r="287" spans="4:7" x14ac:dyDescent="0.4">
      <c r="D287">
        <f>COUNTIF(G287,"*"&amp;$B$2&amp;"*")</f>
        <v>0</v>
      </c>
      <c r="E287">
        <f t="shared" si="10"/>
        <v>0</v>
      </c>
      <c r="F287">
        <f t="shared" si="9"/>
        <v>0</v>
      </c>
      <c r="G287" t="s">
        <v>286</v>
      </c>
    </row>
    <row r="288" spans="4:7" x14ac:dyDescent="0.4">
      <c r="D288">
        <f>COUNTIF(G288,"*"&amp;$B$2&amp;"*")</f>
        <v>0</v>
      </c>
      <c r="E288">
        <f t="shared" si="10"/>
        <v>0</v>
      </c>
      <c r="F288">
        <f t="shared" si="9"/>
        <v>0</v>
      </c>
      <c r="G288" t="s">
        <v>287</v>
      </c>
    </row>
    <row r="289" spans="4:7" x14ac:dyDescent="0.4">
      <c r="D289">
        <f>COUNTIF(G289,"*"&amp;$B$2&amp;"*")</f>
        <v>0</v>
      </c>
      <c r="E289">
        <f t="shared" si="10"/>
        <v>0</v>
      </c>
      <c r="F289">
        <f t="shared" si="9"/>
        <v>0</v>
      </c>
      <c r="G289" t="s">
        <v>288</v>
      </c>
    </row>
    <row r="290" spans="4:7" x14ac:dyDescent="0.4">
      <c r="D290">
        <f>COUNTIF(G290,"*"&amp;$B$2&amp;"*")</f>
        <v>0</v>
      </c>
      <c r="E290">
        <f t="shared" si="10"/>
        <v>0</v>
      </c>
      <c r="F290">
        <f t="shared" si="9"/>
        <v>0</v>
      </c>
      <c r="G290" t="s">
        <v>289</v>
      </c>
    </row>
    <row r="291" spans="4:7" x14ac:dyDescent="0.4">
      <c r="D291">
        <f>COUNTIF(G291,"*"&amp;$B$2&amp;"*")</f>
        <v>0</v>
      </c>
      <c r="E291">
        <f t="shared" si="10"/>
        <v>0</v>
      </c>
      <c r="F291">
        <f t="shared" si="9"/>
        <v>0</v>
      </c>
      <c r="G291" t="s">
        <v>290</v>
      </c>
    </row>
    <row r="292" spans="4:7" x14ac:dyDescent="0.4">
      <c r="D292">
        <f>COUNTIF(G292,"*"&amp;$B$2&amp;"*")</f>
        <v>0</v>
      </c>
      <c r="E292">
        <f t="shared" si="10"/>
        <v>0</v>
      </c>
      <c r="F292">
        <f t="shared" si="9"/>
        <v>0</v>
      </c>
      <c r="G292" t="s">
        <v>291</v>
      </c>
    </row>
    <row r="293" spans="4:7" x14ac:dyDescent="0.4">
      <c r="D293">
        <f>COUNTIF(G293,"*"&amp;$B$2&amp;"*")</f>
        <v>0</v>
      </c>
      <c r="E293">
        <f t="shared" si="10"/>
        <v>0</v>
      </c>
      <c r="F293">
        <f t="shared" si="9"/>
        <v>0</v>
      </c>
      <c r="G293" t="s">
        <v>292</v>
      </c>
    </row>
    <row r="294" spans="4:7" x14ac:dyDescent="0.4">
      <c r="D294">
        <f>COUNTIF(G294,"*"&amp;$B$2&amp;"*")</f>
        <v>0</v>
      </c>
      <c r="E294">
        <f t="shared" si="10"/>
        <v>0</v>
      </c>
      <c r="F294">
        <f t="shared" si="9"/>
        <v>0</v>
      </c>
      <c r="G294" t="s">
        <v>293</v>
      </c>
    </row>
    <row r="295" spans="4:7" x14ac:dyDescent="0.4">
      <c r="D295">
        <f>COUNTIF(G295,"*"&amp;$B$2&amp;"*")</f>
        <v>0</v>
      </c>
      <c r="E295">
        <f t="shared" si="10"/>
        <v>0</v>
      </c>
      <c r="F295">
        <f t="shared" si="9"/>
        <v>0</v>
      </c>
      <c r="G295" t="s">
        <v>294</v>
      </c>
    </row>
    <row r="296" spans="4:7" x14ac:dyDescent="0.4">
      <c r="D296">
        <f>COUNTIF(G296,"*"&amp;$B$2&amp;"*")</f>
        <v>0</v>
      </c>
      <c r="E296">
        <f t="shared" si="10"/>
        <v>0</v>
      </c>
      <c r="F296">
        <f t="shared" si="9"/>
        <v>0</v>
      </c>
      <c r="G296" t="s">
        <v>295</v>
      </c>
    </row>
    <row r="297" spans="4:7" x14ac:dyDescent="0.4">
      <c r="D297">
        <f>COUNTIF(G297,"*"&amp;$B$2&amp;"*")</f>
        <v>0</v>
      </c>
      <c r="E297">
        <f t="shared" si="10"/>
        <v>0</v>
      </c>
      <c r="F297">
        <f t="shared" si="9"/>
        <v>0</v>
      </c>
      <c r="G297" t="s">
        <v>296</v>
      </c>
    </row>
    <row r="298" spans="4:7" x14ac:dyDescent="0.4">
      <c r="D298">
        <f>COUNTIF(G298,"*"&amp;$B$2&amp;"*")</f>
        <v>0</v>
      </c>
      <c r="E298">
        <f t="shared" si="10"/>
        <v>0</v>
      </c>
      <c r="F298">
        <f t="shared" si="9"/>
        <v>0</v>
      </c>
      <c r="G298" t="s">
        <v>297</v>
      </c>
    </row>
    <row r="299" spans="4:7" x14ac:dyDescent="0.4">
      <c r="D299">
        <f>COUNTIF(G299,"*"&amp;$B$2&amp;"*")</f>
        <v>0</v>
      </c>
      <c r="E299">
        <f t="shared" si="10"/>
        <v>0</v>
      </c>
      <c r="F299">
        <f t="shared" si="9"/>
        <v>0</v>
      </c>
      <c r="G299" t="s">
        <v>298</v>
      </c>
    </row>
    <row r="300" spans="4:7" x14ac:dyDescent="0.4">
      <c r="D300">
        <f>COUNTIF(G300,"*"&amp;$B$2&amp;"*")</f>
        <v>0</v>
      </c>
      <c r="E300">
        <f t="shared" si="10"/>
        <v>0</v>
      </c>
      <c r="F300">
        <f t="shared" si="9"/>
        <v>0</v>
      </c>
      <c r="G300" t="s">
        <v>299</v>
      </c>
    </row>
    <row r="301" spans="4:7" x14ac:dyDescent="0.4">
      <c r="D301">
        <f>COUNTIF(G301,"*"&amp;$B$2&amp;"*")</f>
        <v>0</v>
      </c>
      <c r="E301">
        <f t="shared" si="10"/>
        <v>0</v>
      </c>
      <c r="F301">
        <f t="shared" si="9"/>
        <v>0</v>
      </c>
      <c r="G301" t="s">
        <v>300</v>
      </c>
    </row>
    <row r="302" spans="4:7" x14ac:dyDescent="0.4">
      <c r="D302">
        <f>COUNTIF(G302,"*"&amp;$B$2&amp;"*")</f>
        <v>0</v>
      </c>
      <c r="E302">
        <f t="shared" si="10"/>
        <v>0</v>
      </c>
      <c r="F302">
        <f t="shared" si="9"/>
        <v>0</v>
      </c>
      <c r="G302" t="s">
        <v>301</v>
      </c>
    </row>
    <row r="303" spans="4:7" x14ac:dyDescent="0.4">
      <c r="D303">
        <f>COUNTIF(G303,"*"&amp;$B$2&amp;"*")</f>
        <v>0</v>
      </c>
      <c r="E303">
        <f t="shared" si="10"/>
        <v>0</v>
      </c>
      <c r="F303">
        <f t="shared" si="9"/>
        <v>0</v>
      </c>
      <c r="G303" t="s">
        <v>302</v>
      </c>
    </row>
    <row r="304" spans="4:7" x14ac:dyDescent="0.4">
      <c r="D304">
        <f>COUNTIF(G304,"*"&amp;$B$2&amp;"*")</f>
        <v>0</v>
      </c>
      <c r="E304">
        <f t="shared" si="10"/>
        <v>0</v>
      </c>
      <c r="F304">
        <f t="shared" si="9"/>
        <v>0</v>
      </c>
      <c r="G304" t="s">
        <v>303</v>
      </c>
    </row>
    <row r="305" spans="4:7" x14ac:dyDescent="0.4">
      <c r="D305">
        <f>COUNTIF(G305,"*"&amp;$B$2&amp;"*")</f>
        <v>0</v>
      </c>
      <c r="E305">
        <f t="shared" si="10"/>
        <v>0</v>
      </c>
      <c r="F305">
        <f t="shared" si="9"/>
        <v>0</v>
      </c>
      <c r="G305" t="s">
        <v>304</v>
      </c>
    </row>
    <row r="306" spans="4:7" x14ac:dyDescent="0.4">
      <c r="D306">
        <f>COUNTIF(G306,"*"&amp;$B$2&amp;"*")</f>
        <v>0</v>
      </c>
      <c r="E306">
        <f t="shared" si="10"/>
        <v>0</v>
      </c>
      <c r="F306">
        <f t="shared" si="9"/>
        <v>0</v>
      </c>
      <c r="G306" t="s">
        <v>305</v>
      </c>
    </row>
    <row r="307" spans="4:7" x14ac:dyDescent="0.4">
      <c r="D307">
        <f>COUNTIF(G307,"*"&amp;$B$2&amp;"*")</f>
        <v>0</v>
      </c>
      <c r="E307">
        <f t="shared" si="10"/>
        <v>0</v>
      </c>
      <c r="F307">
        <f t="shared" si="9"/>
        <v>0</v>
      </c>
      <c r="G307" t="s">
        <v>306</v>
      </c>
    </row>
    <row r="308" spans="4:7" x14ac:dyDescent="0.4">
      <c r="D308">
        <f>COUNTIF(G308,"*"&amp;$B$2&amp;"*")</f>
        <v>0</v>
      </c>
      <c r="E308">
        <f t="shared" si="10"/>
        <v>0</v>
      </c>
      <c r="F308">
        <f t="shared" si="9"/>
        <v>0</v>
      </c>
      <c r="G308" t="s">
        <v>307</v>
      </c>
    </row>
    <row r="309" spans="4:7" x14ac:dyDescent="0.4">
      <c r="D309">
        <f>COUNTIF(G309,"*"&amp;$B$2&amp;"*")</f>
        <v>0</v>
      </c>
      <c r="E309">
        <f t="shared" si="10"/>
        <v>0</v>
      </c>
      <c r="F309">
        <f t="shared" si="9"/>
        <v>0</v>
      </c>
      <c r="G309" t="s">
        <v>308</v>
      </c>
    </row>
    <row r="310" spans="4:7" x14ac:dyDescent="0.4">
      <c r="D310">
        <f>COUNTIF(G310,"*"&amp;$B$2&amp;"*")</f>
        <v>0</v>
      </c>
      <c r="E310">
        <f t="shared" si="10"/>
        <v>0</v>
      </c>
      <c r="F310">
        <f t="shared" si="9"/>
        <v>0</v>
      </c>
      <c r="G310" t="s">
        <v>309</v>
      </c>
    </row>
    <row r="311" spans="4:7" x14ac:dyDescent="0.4">
      <c r="D311">
        <f>COUNTIF(G311,"*"&amp;$B$2&amp;"*")</f>
        <v>0</v>
      </c>
      <c r="E311">
        <f t="shared" si="10"/>
        <v>0</v>
      </c>
      <c r="F311">
        <f t="shared" si="9"/>
        <v>0</v>
      </c>
      <c r="G311" t="s">
        <v>310</v>
      </c>
    </row>
    <row r="312" spans="4:7" x14ac:dyDescent="0.4">
      <c r="D312">
        <f>COUNTIF(G312,"*"&amp;$B$2&amp;"*")</f>
        <v>0</v>
      </c>
      <c r="E312">
        <f t="shared" si="10"/>
        <v>0</v>
      </c>
      <c r="F312">
        <f t="shared" si="9"/>
        <v>0</v>
      </c>
      <c r="G312" t="s">
        <v>311</v>
      </c>
    </row>
    <row r="313" spans="4:7" x14ac:dyDescent="0.4">
      <c r="D313">
        <f>COUNTIF(G313,"*"&amp;$B$2&amp;"*")</f>
        <v>0</v>
      </c>
      <c r="E313">
        <f t="shared" si="10"/>
        <v>0</v>
      </c>
      <c r="F313">
        <f t="shared" si="9"/>
        <v>0</v>
      </c>
      <c r="G313" t="s">
        <v>312</v>
      </c>
    </row>
    <row r="314" spans="4:7" x14ac:dyDescent="0.4">
      <c r="D314">
        <f>COUNTIF(G314,"*"&amp;$B$2&amp;"*")</f>
        <v>0</v>
      </c>
      <c r="E314">
        <f t="shared" si="10"/>
        <v>0</v>
      </c>
      <c r="F314">
        <f t="shared" si="9"/>
        <v>0</v>
      </c>
      <c r="G314" t="s">
        <v>313</v>
      </c>
    </row>
    <row r="315" spans="4:7" x14ac:dyDescent="0.4">
      <c r="D315">
        <f>COUNTIF(G315,"*"&amp;$B$2&amp;"*")</f>
        <v>0</v>
      </c>
      <c r="E315">
        <f t="shared" si="10"/>
        <v>0</v>
      </c>
      <c r="F315">
        <f t="shared" si="9"/>
        <v>0</v>
      </c>
      <c r="G315" t="s">
        <v>314</v>
      </c>
    </row>
    <row r="316" spans="4:7" x14ac:dyDescent="0.4">
      <c r="D316">
        <f>COUNTIF(G316,"*"&amp;$B$2&amp;"*")</f>
        <v>0</v>
      </c>
      <c r="E316">
        <f t="shared" si="10"/>
        <v>0</v>
      </c>
      <c r="F316">
        <f t="shared" si="9"/>
        <v>0</v>
      </c>
      <c r="G316" t="s">
        <v>315</v>
      </c>
    </row>
    <row r="317" spans="4:7" x14ac:dyDescent="0.4">
      <c r="D317">
        <f>COUNTIF(G317,"*"&amp;$B$2&amp;"*")</f>
        <v>0</v>
      </c>
      <c r="E317">
        <f t="shared" si="10"/>
        <v>0</v>
      </c>
      <c r="F317">
        <f t="shared" si="9"/>
        <v>0</v>
      </c>
      <c r="G317" t="s">
        <v>316</v>
      </c>
    </row>
    <row r="318" spans="4:7" x14ac:dyDescent="0.4">
      <c r="D318">
        <f>COUNTIF(G318,"*"&amp;$B$2&amp;"*")</f>
        <v>0</v>
      </c>
      <c r="E318">
        <f t="shared" si="10"/>
        <v>0</v>
      </c>
      <c r="F318">
        <f t="shared" si="9"/>
        <v>0</v>
      </c>
      <c r="G318" t="s">
        <v>317</v>
      </c>
    </row>
    <row r="319" spans="4:7" x14ac:dyDescent="0.4">
      <c r="D319">
        <f>COUNTIF(G319,"*"&amp;$B$2&amp;"*")</f>
        <v>0</v>
      </c>
      <c r="E319">
        <f t="shared" si="10"/>
        <v>0</v>
      </c>
      <c r="F319">
        <f t="shared" si="9"/>
        <v>0</v>
      </c>
      <c r="G319" t="s">
        <v>318</v>
      </c>
    </row>
    <row r="320" spans="4:7" x14ac:dyDescent="0.4">
      <c r="D320">
        <f>COUNTIF(G320,"*"&amp;$B$2&amp;"*")</f>
        <v>0</v>
      </c>
      <c r="E320">
        <f t="shared" si="10"/>
        <v>0</v>
      </c>
      <c r="F320">
        <f t="shared" si="9"/>
        <v>0</v>
      </c>
      <c r="G320" t="s">
        <v>319</v>
      </c>
    </row>
    <row r="321" spans="4:7" x14ac:dyDescent="0.4">
      <c r="D321">
        <f>COUNTIF(G321,"*"&amp;$B$2&amp;"*")</f>
        <v>0</v>
      </c>
      <c r="E321">
        <f t="shared" si="10"/>
        <v>0</v>
      </c>
      <c r="F321">
        <f t="shared" si="9"/>
        <v>0</v>
      </c>
      <c r="G321" t="s">
        <v>320</v>
      </c>
    </row>
    <row r="322" spans="4:7" x14ac:dyDescent="0.4">
      <c r="D322">
        <f>COUNTIF(G322,"*"&amp;$B$2&amp;"*")</f>
        <v>0</v>
      </c>
      <c r="E322">
        <f t="shared" si="10"/>
        <v>0</v>
      </c>
      <c r="F322">
        <f t="shared" si="9"/>
        <v>0</v>
      </c>
      <c r="G322" t="s">
        <v>321</v>
      </c>
    </row>
    <row r="323" spans="4:7" x14ac:dyDescent="0.4">
      <c r="D323">
        <f>COUNTIF(G323,"*"&amp;$B$2&amp;"*")</f>
        <v>0</v>
      </c>
      <c r="E323">
        <f t="shared" si="10"/>
        <v>0</v>
      </c>
      <c r="F323">
        <f t="shared" ref="F323:F386" si="11">IF(D323&lt;&gt;0,E323,0)</f>
        <v>0</v>
      </c>
      <c r="G323" t="s">
        <v>322</v>
      </c>
    </row>
    <row r="324" spans="4:7" x14ac:dyDescent="0.4">
      <c r="D324">
        <f>COUNTIF(G324,"*"&amp;$B$2&amp;"*")</f>
        <v>0</v>
      </c>
      <c r="E324">
        <f t="shared" ref="E324:E387" si="12">D324+E323</f>
        <v>0</v>
      </c>
      <c r="F324">
        <f t="shared" si="11"/>
        <v>0</v>
      </c>
      <c r="G324" t="s">
        <v>323</v>
      </c>
    </row>
    <row r="325" spans="4:7" x14ac:dyDescent="0.4">
      <c r="D325">
        <f>COUNTIF(G325,"*"&amp;$B$2&amp;"*")</f>
        <v>0</v>
      </c>
      <c r="E325">
        <f t="shared" si="12"/>
        <v>0</v>
      </c>
      <c r="F325">
        <f t="shared" si="11"/>
        <v>0</v>
      </c>
      <c r="G325" t="s">
        <v>324</v>
      </c>
    </row>
    <row r="326" spans="4:7" x14ac:dyDescent="0.4">
      <c r="D326">
        <f>COUNTIF(G326,"*"&amp;$B$2&amp;"*")</f>
        <v>0</v>
      </c>
      <c r="E326">
        <f t="shared" si="12"/>
        <v>0</v>
      </c>
      <c r="F326">
        <f t="shared" si="11"/>
        <v>0</v>
      </c>
      <c r="G326" t="s">
        <v>325</v>
      </c>
    </row>
    <row r="327" spans="4:7" x14ac:dyDescent="0.4">
      <c r="D327">
        <f>COUNTIF(G327,"*"&amp;$B$2&amp;"*")</f>
        <v>0</v>
      </c>
      <c r="E327">
        <f t="shared" si="12"/>
        <v>0</v>
      </c>
      <c r="F327">
        <f t="shared" si="11"/>
        <v>0</v>
      </c>
      <c r="G327" t="s">
        <v>326</v>
      </c>
    </row>
    <row r="328" spans="4:7" x14ac:dyDescent="0.4">
      <c r="D328">
        <f>COUNTIF(G328,"*"&amp;$B$2&amp;"*")</f>
        <v>0</v>
      </c>
      <c r="E328">
        <f t="shared" si="12"/>
        <v>0</v>
      </c>
      <c r="F328">
        <f t="shared" si="11"/>
        <v>0</v>
      </c>
      <c r="G328" t="s">
        <v>327</v>
      </c>
    </row>
    <row r="329" spans="4:7" x14ac:dyDescent="0.4">
      <c r="D329">
        <f>COUNTIF(G329,"*"&amp;$B$2&amp;"*")</f>
        <v>0</v>
      </c>
      <c r="E329">
        <f t="shared" si="12"/>
        <v>0</v>
      </c>
      <c r="F329">
        <f t="shared" si="11"/>
        <v>0</v>
      </c>
      <c r="G329" t="s">
        <v>328</v>
      </c>
    </row>
    <row r="330" spans="4:7" x14ac:dyDescent="0.4">
      <c r="D330">
        <f>COUNTIF(G330,"*"&amp;$B$2&amp;"*")</f>
        <v>0</v>
      </c>
      <c r="E330">
        <f t="shared" si="12"/>
        <v>0</v>
      </c>
      <c r="F330">
        <f t="shared" si="11"/>
        <v>0</v>
      </c>
      <c r="G330" t="s">
        <v>329</v>
      </c>
    </row>
    <row r="331" spans="4:7" x14ac:dyDescent="0.4">
      <c r="D331">
        <f>COUNTIF(G331,"*"&amp;$B$2&amp;"*")</f>
        <v>0</v>
      </c>
      <c r="E331">
        <f t="shared" si="12"/>
        <v>0</v>
      </c>
      <c r="F331">
        <f t="shared" si="11"/>
        <v>0</v>
      </c>
      <c r="G331" t="s">
        <v>330</v>
      </c>
    </row>
    <row r="332" spans="4:7" x14ac:dyDescent="0.4">
      <c r="D332">
        <f>COUNTIF(G332,"*"&amp;$B$2&amp;"*")</f>
        <v>0</v>
      </c>
      <c r="E332">
        <f t="shared" si="12"/>
        <v>0</v>
      </c>
      <c r="F332">
        <f t="shared" si="11"/>
        <v>0</v>
      </c>
      <c r="G332" t="s">
        <v>331</v>
      </c>
    </row>
    <row r="333" spans="4:7" x14ac:dyDescent="0.4">
      <c r="D333">
        <f>COUNTIF(G333,"*"&amp;$B$2&amp;"*")</f>
        <v>0</v>
      </c>
      <c r="E333">
        <f t="shared" si="12"/>
        <v>0</v>
      </c>
      <c r="F333">
        <f t="shared" si="11"/>
        <v>0</v>
      </c>
      <c r="G333" t="s">
        <v>332</v>
      </c>
    </row>
    <row r="334" spans="4:7" x14ac:dyDescent="0.4">
      <c r="D334">
        <f>COUNTIF(G334,"*"&amp;$B$2&amp;"*")</f>
        <v>0</v>
      </c>
      <c r="E334">
        <f t="shared" si="12"/>
        <v>0</v>
      </c>
      <c r="F334">
        <f t="shared" si="11"/>
        <v>0</v>
      </c>
      <c r="G334" t="s">
        <v>333</v>
      </c>
    </row>
    <row r="335" spans="4:7" x14ac:dyDescent="0.4">
      <c r="D335">
        <f>COUNTIF(G335,"*"&amp;$B$2&amp;"*")</f>
        <v>0</v>
      </c>
      <c r="E335">
        <f t="shared" si="12"/>
        <v>0</v>
      </c>
      <c r="F335">
        <f t="shared" si="11"/>
        <v>0</v>
      </c>
      <c r="G335" t="s">
        <v>334</v>
      </c>
    </row>
    <row r="336" spans="4:7" x14ac:dyDescent="0.4">
      <c r="D336">
        <f>COUNTIF(G336,"*"&amp;$B$2&amp;"*")</f>
        <v>0</v>
      </c>
      <c r="E336">
        <f t="shared" si="12"/>
        <v>0</v>
      </c>
      <c r="F336">
        <f t="shared" si="11"/>
        <v>0</v>
      </c>
      <c r="G336" t="s">
        <v>335</v>
      </c>
    </row>
    <row r="337" spans="4:7" x14ac:dyDescent="0.4">
      <c r="D337">
        <f>COUNTIF(G337,"*"&amp;$B$2&amp;"*")</f>
        <v>0</v>
      </c>
      <c r="E337">
        <f t="shared" si="12"/>
        <v>0</v>
      </c>
      <c r="F337">
        <f t="shared" si="11"/>
        <v>0</v>
      </c>
      <c r="G337" t="s">
        <v>336</v>
      </c>
    </row>
    <row r="338" spans="4:7" x14ac:dyDescent="0.4">
      <c r="D338">
        <f>COUNTIF(G338,"*"&amp;$B$2&amp;"*")</f>
        <v>0</v>
      </c>
      <c r="E338">
        <f t="shared" si="12"/>
        <v>0</v>
      </c>
      <c r="F338">
        <f t="shared" si="11"/>
        <v>0</v>
      </c>
      <c r="G338" t="s">
        <v>337</v>
      </c>
    </row>
    <row r="339" spans="4:7" x14ac:dyDescent="0.4">
      <c r="D339">
        <f>COUNTIF(G339,"*"&amp;$B$2&amp;"*")</f>
        <v>0</v>
      </c>
      <c r="E339">
        <f t="shared" si="12"/>
        <v>0</v>
      </c>
      <c r="F339">
        <f t="shared" si="11"/>
        <v>0</v>
      </c>
      <c r="G339" t="s">
        <v>338</v>
      </c>
    </row>
    <row r="340" spans="4:7" x14ac:dyDescent="0.4">
      <c r="D340">
        <f>COUNTIF(G340,"*"&amp;$B$2&amp;"*")</f>
        <v>0</v>
      </c>
      <c r="E340">
        <f t="shared" si="12"/>
        <v>0</v>
      </c>
      <c r="F340">
        <f t="shared" si="11"/>
        <v>0</v>
      </c>
      <c r="G340" t="s">
        <v>339</v>
      </c>
    </row>
    <row r="341" spans="4:7" x14ac:dyDescent="0.4">
      <c r="D341">
        <f>COUNTIF(G341,"*"&amp;$B$2&amp;"*")</f>
        <v>0</v>
      </c>
      <c r="E341">
        <f t="shared" si="12"/>
        <v>0</v>
      </c>
      <c r="F341">
        <f t="shared" si="11"/>
        <v>0</v>
      </c>
      <c r="G341" t="s">
        <v>340</v>
      </c>
    </row>
    <row r="342" spans="4:7" x14ac:dyDescent="0.4">
      <c r="D342">
        <f>COUNTIF(G342,"*"&amp;$B$2&amp;"*")</f>
        <v>0</v>
      </c>
      <c r="E342">
        <f t="shared" si="12"/>
        <v>0</v>
      </c>
      <c r="F342">
        <f t="shared" si="11"/>
        <v>0</v>
      </c>
      <c r="G342" t="s">
        <v>341</v>
      </c>
    </row>
    <row r="343" spans="4:7" x14ac:dyDescent="0.4">
      <c r="D343">
        <f>COUNTIF(G343,"*"&amp;$B$2&amp;"*")</f>
        <v>0</v>
      </c>
      <c r="E343">
        <f t="shared" si="12"/>
        <v>0</v>
      </c>
      <c r="F343">
        <f t="shared" si="11"/>
        <v>0</v>
      </c>
      <c r="G343" t="s">
        <v>342</v>
      </c>
    </row>
    <row r="344" spans="4:7" x14ac:dyDescent="0.4">
      <c r="D344">
        <f>COUNTIF(G344,"*"&amp;$B$2&amp;"*")</f>
        <v>0</v>
      </c>
      <c r="E344">
        <f t="shared" si="12"/>
        <v>0</v>
      </c>
      <c r="F344">
        <f t="shared" si="11"/>
        <v>0</v>
      </c>
      <c r="G344" t="s">
        <v>343</v>
      </c>
    </row>
    <row r="345" spans="4:7" x14ac:dyDescent="0.4">
      <c r="D345">
        <f>COUNTIF(G345,"*"&amp;$B$2&amp;"*")</f>
        <v>0</v>
      </c>
      <c r="E345">
        <f t="shared" si="12"/>
        <v>0</v>
      </c>
      <c r="F345">
        <f t="shared" si="11"/>
        <v>0</v>
      </c>
      <c r="G345" t="s">
        <v>344</v>
      </c>
    </row>
    <row r="346" spans="4:7" x14ac:dyDescent="0.4">
      <c r="D346">
        <f>COUNTIF(G346,"*"&amp;$B$2&amp;"*")</f>
        <v>0</v>
      </c>
      <c r="E346">
        <f t="shared" si="12"/>
        <v>0</v>
      </c>
      <c r="F346">
        <f t="shared" si="11"/>
        <v>0</v>
      </c>
      <c r="G346" t="s">
        <v>345</v>
      </c>
    </row>
    <row r="347" spans="4:7" x14ac:dyDescent="0.4">
      <c r="D347">
        <f>COUNTIF(G347,"*"&amp;$B$2&amp;"*")</f>
        <v>0</v>
      </c>
      <c r="E347">
        <f t="shared" si="12"/>
        <v>0</v>
      </c>
      <c r="F347">
        <f t="shared" si="11"/>
        <v>0</v>
      </c>
      <c r="G347" t="s">
        <v>346</v>
      </c>
    </row>
    <row r="348" spans="4:7" x14ac:dyDescent="0.4">
      <c r="D348">
        <f>COUNTIF(G348,"*"&amp;$B$2&amp;"*")</f>
        <v>0</v>
      </c>
      <c r="E348">
        <f t="shared" si="12"/>
        <v>0</v>
      </c>
      <c r="F348">
        <f t="shared" si="11"/>
        <v>0</v>
      </c>
      <c r="G348" t="s">
        <v>347</v>
      </c>
    </row>
    <row r="349" spans="4:7" x14ac:dyDescent="0.4">
      <c r="D349">
        <f>COUNTIF(G349,"*"&amp;$B$2&amp;"*")</f>
        <v>0</v>
      </c>
      <c r="E349">
        <f t="shared" si="12"/>
        <v>0</v>
      </c>
      <c r="F349">
        <f t="shared" si="11"/>
        <v>0</v>
      </c>
      <c r="G349" t="s">
        <v>348</v>
      </c>
    </row>
    <row r="350" spans="4:7" x14ac:dyDescent="0.4">
      <c r="D350">
        <f>COUNTIF(G350,"*"&amp;$B$2&amp;"*")</f>
        <v>0</v>
      </c>
      <c r="E350">
        <f t="shared" si="12"/>
        <v>0</v>
      </c>
      <c r="F350">
        <f t="shared" si="11"/>
        <v>0</v>
      </c>
      <c r="G350" t="s">
        <v>349</v>
      </c>
    </row>
    <row r="351" spans="4:7" x14ac:dyDescent="0.4">
      <c r="D351">
        <f>COUNTIF(G351,"*"&amp;$B$2&amp;"*")</f>
        <v>0</v>
      </c>
      <c r="E351">
        <f t="shared" si="12"/>
        <v>0</v>
      </c>
      <c r="F351">
        <f t="shared" si="11"/>
        <v>0</v>
      </c>
      <c r="G351" t="s">
        <v>350</v>
      </c>
    </row>
    <row r="352" spans="4:7" x14ac:dyDescent="0.4">
      <c r="D352">
        <f>COUNTIF(G352,"*"&amp;$B$2&amp;"*")</f>
        <v>0</v>
      </c>
      <c r="E352">
        <f t="shared" si="12"/>
        <v>0</v>
      </c>
      <c r="F352">
        <f t="shared" si="11"/>
        <v>0</v>
      </c>
      <c r="G352" t="s">
        <v>351</v>
      </c>
    </row>
    <row r="353" spans="4:7" x14ac:dyDescent="0.4">
      <c r="D353">
        <f>COUNTIF(G353,"*"&amp;$B$2&amp;"*")</f>
        <v>0</v>
      </c>
      <c r="E353">
        <f t="shared" si="12"/>
        <v>0</v>
      </c>
      <c r="F353">
        <f t="shared" si="11"/>
        <v>0</v>
      </c>
      <c r="G353" t="s">
        <v>352</v>
      </c>
    </row>
    <row r="354" spans="4:7" x14ac:dyDescent="0.4">
      <c r="D354">
        <f>COUNTIF(G354,"*"&amp;$B$2&amp;"*")</f>
        <v>0</v>
      </c>
      <c r="E354">
        <f t="shared" si="12"/>
        <v>0</v>
      </c>
      <c r="F354">
        <f t="shared" si="11"/>
        <v>0</v>
      </c>
      <c r="G354" t="s">
        <v>353</v>
      </c>
    </row>
    <row r="355" spans="4:7" x14ac:dyDescent="0.4">
      <c r="D355">
        <f>COUNTIF(G355,"*"&amp;$B$2&amp;"*")</f>
        <v>0</v>
      </c>
      <c r="E355">
        <f t="shared" si="12"/>
        <v>0</v>
      </c>
      <c r="F355">
        <f t="shared" si="11"/>
        <v>0</v>
      </c>
      <c r="G355" t="s">
        <v>354</v>
      </c>
    </row>
    <row r="356" spans="4:7" x14ac:dyDescent="0.4">
      <c r="D356">
        <f>COUNTIF(G356,"*"&amp;$B$2&amp;"*")</f>
        <v>0</v>
      </c>
      <c r="E356">
        <f t="shared" si="12"/>
        <v>0</v>
      </c>
      <c r="F356">
        <f t="shared" si="11"/>
        <v>0</v>
      </c>
      <c r="G356" t="s">
        <v>355</v>
      </c>
    </row>
    <row r="357" spans="4:7" x14ac:dyDescent="0.4">
      <c r="D357">
        <f>COUNTIF(G357,"*"&amp;$B$2&amp;"*")</f>
        <v>0</v>
      </c>
      <c r="E357">
        <f t="shared" si="12"/>
        <v>0</v>
      </c>
      <c r="F357">
        <f t="shared" si="11"/>
        <v>0</v>
      </c>
      <c r="G357" t="s">
        <v>356</v>
      </c>
    </row>
    <row r="358" spans="4:7" x14ac:dyDescent="0.4">
      <c r="D358">
        <f>COUNTIF(G358,"*"&amp;$B$2&amp;"*")</f>
        <v>0</v>
      </c>
      <c r="E358">
        <f t="shared" si="12"/>
        <v>0</v>
      </c>
      <c r="F358">
        <f t="shared" si="11"/>
        <v>0</v>
      </c>
      <c r="G358" t="s">
        <v>357</v>
      </c>
    </row>
    <row r="359" spans="4:7" x14ac:dyDescent="0.4">
      <c r="D359">
        <f>COUNTIF(G359,"*"&amp;$B$2&amp;"*")</f>
        <v>0</v>
      </c>
      <c r="E359">
        <f t="shared" si="12"/>
        <v>0</v>
      </c>
      <c r="F359">
        <f t="shared" si="11"/>
        <v>0</v>
      </c>
      <c r="G359" t="s">
        <v>358</v>
      </c>
    </row>
    <row r="360" spans="4:7" x14ac:dyDescent="0.4">
      <c r="D360">
        <f>COUNTIF(G360,"*"&amp;$B$2&amp;"*")</f>
        <v>0</v>
      </c>
      <c r="E360">
        <f t="shared" si="12"/>
        <v>0</v>
      </c>
      <c r="F360">
        <f t="shared" si="11"/>
        <v>0</v>
      </c>
      <c r="G360" t="s">
        <v>359</v>
      </c>
    </row>
    <row r="361" spans="4:7" x14ac:dyDescent="0.4">
      <c r="D361">
        <f>COUNTIF(G361,"*"&amp;$B$2&amp;"*")</f>
        <v>0</v>
      </c>
      <c r="E361">
        <f t="shared" si="12"/>
        <v>0</v>
      </c>
      <c r="F361">
        <f t="shared" si="11"/>
        <v>0</v>
      </c>
      <c r="G361" t="s">
        <v>360</v>
      </c>
    </row>
    <row r="362" spans="4:7" x14ac:dyDescent="0.4">
      <c r="D362">
        <f>COUNTIF(G362,"*"&amp;$B$2&amp;"*")</f>
        <v>0</v>
      </c>
      <c r="E362">
        <f t="shared" si="12"/>
        <v>0</v>
      </c>
      <c r="F362">
        <f t="shared" si="11"/>
        <v>0</v>
      </c>
      <c r="G362" t="s">
        <v>361</v>
      </c>
    </row>
    <row r="363" spans="4:7" x14ac:dyDescent="0.4">
      <c r="D363">
        <f>COUNTIF(G363,"*"&amp;$B$2&amp;"*")</f>
        <v>0</v>
      </c>
      <c r="E363">
        <f t="shared" si="12"/>
        <v>0</v>
      </c>
      <c r="F363">
        <f t="shared" si="11"/>
        <v>0</v>
      </c>
      <c r="G363" t="s">
        <v>362</v>
      </c>
    </row>
    <row r="364" spans="4:7" x14ac:dyDescent="0.4">
      <c r="D364">
        <f>COUNTIF(G364,"*"&amp;$B$2&amp;"*")</f>
        <v>0</v>
      </c>
      <c r="E364">
        <f t="shared" si="12"/>
        <v>0</v>
      </c>
      <c r="F364">
        <f t="shared" si="11"/>
        <v>0</v>
      </c>
      <c r="G364" t="s">
        <v>363</v>
      </c>
    </row>
    <row r="365" spans="4:7" x14ac:dyDescent="0.4">
      <c r="D365">
        <f>COUNTIF(G365,"*"&amp;$B$2&amp;"*")</f>
        <v>0</v>
      </c>
      <c r="E365">
        <f t="shared" si="12"/>
        <v>0</v>
      </c>
      <c r="F365">
        <f t="shared" si="11"/>
        <v>0</v>
      </c>
      <c r="G365" t="s">
        <v>364</v>
      </c>
    </row>
    <row r="366" spans="4:7" x14ac:dyDescent="0.4">
      <c r="D366">
        <f>COUNTIF(G366,"*"&amp;$B$2&amp;"*")</f>
        <v>0</v>
      </c>
      <c r="E366">
        <f t="shared" si="12"/>
        <v>0</v>
      </c>
      <c r="F366">
        <f t="shared" si="11"/>
        <v>0</v>
      </c>
      <c r="G366" t="s">
        <v>365</v>
      </c>
    </row>
    <row r="367" spans="4:7" x14ac:dyDescent="0.4">
      <c r="D367">
        <f>COUNTIF(G367,"*"&amp;$B$2&amp;"*")</f>
        <v>0</v>
      </c>
      <c r="E367">
        <f t="shared" si="12"/>
        <v>0</v>
      </c>
      <c r="F367">
        <f t="shared" si="11"/>
        <v>0</v>
      </c>
      <c r="G367" t="s">
        <v>366</v>
      </c>
    </row>
    <row r="368" spans="4:7" x14ac:dyDescent="0.4">
      <c r="D368">
        <f>COUNTIF(G368,"*"&amp;$B$2&amp;"*")</f>
        <v>0</v>
      </c>
      <c r="E368">
        <f t="shared" si="12"/>
        <v>0</v>
      </c>
      <c r="F368">
        <f t="shared" si="11"/>
        <v>0</v>
      </c>
      <c r="G368" t="s">
        <v>367</v>
      </c>
    </row>
    <row r="369" spans="4:7" x14ac:dyDescent="0.4">
      <c r="D369">
        <f>COUNTIF(G369,"*"&amp;$B$2&amp;"*")</f>
        <v>0</v>
      </c>
      <c r="E369">
        <f t="shared" si="12"/>
        <v>0</v>
      </c>
      <c r="F369">
        <f t="shared" si="11"/>
        <v>0</v>
      </c>
      <c r="G369" t="s">
        <v>368</v>
      </c>
    </row>
    <row r="370" spans="4:7" x14ac:dyDescent="0.4">
      <c r="D370">
        <f>COUNTIF(G370,"*"&amp;$B$2&amp;"*")</f>
        <v>0</v>
      </c>
      <c r="E370">
        <f t="shared" si="12"/>
        <v>0</v>
      </c>
      <c r="F370">
        <f t="shared" si="11"/>
        <v>0</v>
      </c>
      <c r="G370" t="s">
        <v>369</v>
      </c>
    </row>
    <row r="371" spans="4:7" x14ac:dyDescent="0.4">
      <c r="D371">
        <f>COUNTIF(G371,"*"&amp;$B$2&amp;"*")</f>
        <v>0</v>
      </c>
      <c r="E371">
        <f t="shared" si="12"/>
        <v>0</v>
      </c>
      <c r="F371">
        <f t="shared" si="11"/>
        <v>0</v>
      </c>
      <c r="G371" t="s">
        <v>370</v>
      </c>
    </row>
    <row r="372" spans="4:7" x14ac:dyDescent="0.4">
      <c r="D372">
        <f>COUNTIF(G372,"*"&amp;$B$2&amp;"*")</f>
        <v>0</v>
      </c>
      <c r="E372">
        <f t="shared" si="12"/>
        <v>0</v>
      </c>
      <c r="F372">
        <f t="shared" si="11"/>
        <v>0</v>
      </c>
      <c r="G372" t="s">
        <v>371</v>
      </c>
    </row>
    <row r="373" spans="4:7" x14ac:dyDescent="0.4">
      <c r="D373">
        <f>COUNTIF(G373,"*"&amp;$B$2&amp;"*")</f>
        <v>0</v>
      </c>
      <c r="E373">
        <f t="shared" si="12"/>
        <v>0</v>
      </c>
      <c r="F373">
        <f t="shared" si="11"/>
        <v>0</v>
      </c>
      <c r="G373" t="s">
        <v>372</v>
      </c>
    </row>
    <row r="374" spans="4:7" x14ac:dyDescent="0.4">
      <c r="D374">
        <f>COUNTIF(G374,"*"&amp;$B$2&amp;"*")</f>
        <v>0</v>
      </c>
      <c r="E374">
        <f t="shared" si="12"/>
        <v>0</v>
      </c>
      <c r="F374">
        <f t="shared" si="11"/>
        <v>0</v>
      </c>
      <c r="G374" t="s">
        <v>373</v>
      </c>
    </row>
    <row r="375" spans="4:7" x14ac:dyDescent="0.4">
      <c r="D375">
        <f>COUNTIF(G375,"*"&amp;$B$2&amp;"*")</f>
        <v>0</v>
      </c>
      <c r="E375">
        <f t="shared" si="12"/>
        <v>0</v>
      </c>
      <c r="F375">
        <f t="shared" si="11"/>
        <v>0</v>
      </c>
      <c r="G375" t="s">
        <v>374</v>
      </c>
    </row>
    <row r="376" spans="4:7" x14ac:dyDescent="0.4">
      <c r="D376">
        <f>COUNTIF(G376,"*"&amp;$B$2&amp;"*")</f>
        <v>0</v>
      </c>
      <c r="E376">
        <f t="shared" si="12"/>
        <v>0</v>
      </c>
      <c r="F376">
        <f t="shared" si="11"/>
        <v>0</v>
      </c>
      <c r="G376" t="s">
        <v>375</v>
      </c>
    </row>
    <row r="377" spans="4:7" x14ac:dyDescent="0.4">
      <c r="D377">
        <f>COUNTIF(G377,"*"&amp;$B$2&amp;"*")</f>
        <v>0</v>
      </c>
      <c r="E377">
        <f t="shared" si="12"/>
        <v>0</v>
      </c>
      <c r="F377">
        <f t="shared" si="11"/>
        <v>0</v>
      </c>
      <c r="G377" t="s">
        <v>376</v>
      </c>
    </row>
    <row r="378" spans="4:7" x14ac:dyDescent="0.4">
      <c r="D378">
        <f>COUNTIF(G378,"*"&amp;$B$2&amp;"*")</f>
        <v>0</v>
      </c>
      <c r="E378">
        <f t="shared" si="12"/>
        <v>0</v>
      </c>
      <c r="F378">
        <f t="shared" si="11"/>
        <v>0</v>
      </c>
      <c r="G378" t="s">
        <v>377</v>
      </c>
    </row>
    <row r="379" spans="4:7" x14ac:dyDescent="0.4">
      <c r="D379">
        <f>COUNTIF(G379,"*"&amp;$B$2&amp;"*")</f>
        <v>0</v>
      </c>
      <c r="E379">
        <f t="shared" si="12"/>
        <v>0</v>
      </c>
      <c r="F379">
        <f t="shared" si="11"/>
        <v>0</v>
      </c>
      <c r="G379" t="s">
        <v>378</v>
      </c>
    </row>
    <row r="380" spans="4:7" x14ac:dyDescent="0.4">
      <c r="D380">
        <f>COUNTIF(G380,"*"&amp;$B$2&amp;"*")</f>
        <v>0</v>
      </c>
      <c r="E380">
        <f t="shared" si="12"/>
        <v>0</v>
      </c>
      <c r="F380">
        <f t="shared" si="11"/>
        <v>0</v>
      </c>
      <c r="G380" t="s">
        <v>379</v>
      </c>
    </row>
    <row r="381" spans="4:7" x14ac:dyDescent="0.4">
      <c r="D381">
        <f>COUNTIF(G381,"*"&amp;$B$2&amp;"*")</f>
        <v>0</v>
      </c>
      <c r="E381">
        <f t="shared" si="12"/>
        <v>0</v>
      </c>
      <c r="F381">
        <f t="shared" si="11"/>
        <v>0</v>
      </c>
      <c r="G381" t="s">
        <v>380</v>
      </c>
    </row>
    <row r="382" spans="4:7" x14ac:dyDescent="0.4">
      <c r="D382">
        <f>COUNTIF(G382,"*"&amp;$B$2&amp;"*")</f>
        <v>0</v>
      </c>
      <c r="E382">
        <f t="shared" si="12"/>
        <v>0</v>
      </c>
      <c r="F382">
        <f t="shared" si="11"/>
        <v>0</v>
      </c>
      <c r="G382" t="s">
        <v>381</v>
      </c>
    </row>
    <row r="383" spans="4:7" x14ac:dyDescent="0.4">
      <c r="D383">
        <f>COUNTIF(G383,"*"&amp;$B$2&amp;"*")</f>
        <v>0</v>
      </c>
      <c r="E383">
        <f t="shared" si="12"/>
        <v>0</v>
      </c>
      <c r="F383">
        <f t="shared" si="11"/>
        <v>0</v>
      </c>
      <c r="G383" t="s">
        <v>382</v>
      </c>
    </row>
    <row r="384" spans="4:7" x14ac:dyDescent="0.4">
      <c r="D384">
        <f>COUNTIF(G384,"*"&amp;$B$2&amp;"*")</f>
        <v>0</v>
      </c>
      <c r="E384">
        <f t="shared" si="12"/>
        <v>0</v>
      </c>
      <c r="F384">
        <f t="shared" si="11"/>
        <v>0</v>
      </c>
      <c r="G384" t="s">
        <v>383</v>
      </c>
    </row>
    <row r="385" spans="4:7" x14ac:dyDescent="0.4">
      <c r="D385">
        <f>COUNTIF(G385,"*"&amp;$B$2&amp;"*")</f>
        <v>0</v>
      </c>
      <c r="E385">
        <f t="shared" si="12"/>
        <v>0</v>
      </c>
      <c r="F385">
        <f t="shared" si="11"/>
        <v>0</v>
      </c>
      <c r="G385" t="s">
        <v>384</v>
      </c>
    </row>
    <row r="386" spans="4:7" x14ac:dyDescent="0.4">
      <c r="D386">
        <f>COUNTIF(G386,"*"&amp;$B$2&amp;"*")</f>
        <v>0</v>
      </c>
      <c r="E386">
        <f t="shared" si="12"/>
        <v>0</v>
      </c>
      <c r="F386">
        <f t="shared" si="11"/>
        <v>0</v>
      </c>
      <c r="G386" t="s">
        <v>385</v>
      </c>
    </row>
    <row r="387" spans="4:7" x14ac:dyDescent="0.4">
      <c r="D387">
        <f>COUNTIF(G387,"*"&amp;$B$2&amp;"*")</f>
        <v>0</v>
      </c>
      <c r="E387">
        <f t="shared" si="12"/>
        <v>0</v>
      </c>
      <c r="F387">
        <f t="shared" ref="F387:F450" si="13">IF(D387&lt;&gt;0,E387,0)</f>
        <v>0</v>
      </c>
      <c r="G387" t="s">
        <v>386</v>
      </c>
    </row>
    <row r="388" spans="4:7" x14ac:dyDescent="0.4">
      <c r="D388">
        <f>COUNTIF(G388,"*"&amp;$B$2&amp;"*")</f>
        <v>0</v>
      </c>
      <c r="E388">
        <f t="shared" ref="E388:E451" si="14">D388+E387</f>
        <v>0</v>
      </c>
      <c r="F388">
        <f t="shared" si="13"/>
        <v>0</v>
      </c>
      <c r="G388" t="s">
        <v>387</v>
      </c>
    </row>
    <row r="389" spans="4:7" x14ac:dyDescent="0.4">
      <c r="D389">
        <f>COUNTIF(G389,"*"&amp;$B$2&amp;"*")</f>
        <v>0</v>
      </c>
      <c r="E389">
        <f t="shared" si="14"/>
        <v>0</v>
      </c>
      <c r="F389">
        <f t="shared" si="13"/>
        <v>0</v>
      </c>
      <c r="G389" t="s">
        <v>388</v>
      </c>
    </row>
    <row r="390" spans="4:7" x14ac:dyDescent="0.4">
      <c r="D390">
        <f>COUNTIF(G390,"*"&amp;$B$2&amp;"*")</f>
        <v>0</v>
      </c>
      <c r="E390">
        <f t="shared" si="14"/>
        <v>0</v>
      </c>
      <c r="F390">
        <f t="shared" si="13"/>
        <v>0</v>
      </c>
      <c r="G390" t="s">
        <v>389</v>
      </c>
    </row>
    <row r="391" spans="4:7" x14ac:dyDescent="0.4">
      <c r="D391">
        <f>COUNTIF(G391,"*"&amp;$B$2&amp;"*")</f>
        <v>0</v>
      </c>
      <c r="E391">
        <f t="shared" si="14"/>
        <v>0</v>
      </c>
      <c r="F391">
        <f t="shared" si="13"/>
        <v>0</v>
      </c>
      <c r="G391" t="s">
        <v>390</v>
      </c>
    </row>
    <row r="392" spans="4:7" x14ac:dyDescent="0.4">
      <c r="D392">
        <f>COUNTIF(G392,"*"&amp;$B$2&amp;"*")</f>
        <v>0</v>
      </c>
      <c r="E392">
        <f t="shared" si="14"/>
        <v>0</v>
      </c>
      <c r="F392">
        <f t="shared" si="13"/>
        <v>0</v>
      </c>
      <c r="G392" t="s">
        <v>391</v>
      </c>
    </row>
    <row r="393" spans="4:7" x14ac:dyDescent="0.4">
      <c r="D393">
        <f>COUNTIF(G393,"*"&amp;$B$2&amp;"*")</f>
        <v>0</v>
      </c>
      <c r="E393">
        <f t="shared" si="14"/>
        <v>0</v>
      </c>
      <c r="F393">
        <f t="shared" si="13"/>
        <v>0</v>
      </c>
      <c r="G393" t="s">
        <v>392</v>
      </c>
    </row>
    <row r="394" spans="4:7" x14ac:dyDescent="0.4">
      <c r="D394">
        <f>COUNTIF(G394,"*"&amp;$B$2&amp;"*")</f>
        <v>0</v>
      </c>
      <c r="E394">
        <f t="shared" si="14"/>
        <v>0</v>
      </c>
      <c r="F394">
        <f t="shared" si="13"/>
        <v>0</v>
      </c>
      <c r="G394" t="s">
        <v>393</v>
      </c>
    </row>
    <row r="395" spans="4:7" x14ac:dyDescent="0.4">
      <c r="D395">
        <f>COUNTIF(G395,"*"&amp;$B$2&amp;"*")</f>
        <v>0</v>
      </c>
      <c r="E395">
        <f t="shared" si="14"/>
        <v>0</v>
      </c>
      <c r="F395">
        <f t="shared" si="13"/>
        <v>0</v>
      </c>
      <c r="G395" t="s">
        <v>394</v>
      </c>
    </row>
    <row r="396" spans="4:7" x14ac:dyDescent="0.4">
      <c r="D396">
        <f>COUNTIF(G396,"*"&amp;$B$2&amp;"*")</f>
        <v>0</v>
      </c>
      <c r="E396">
        <f t="shared" si="14"/>
        <v>0</v>
      </c>
      <c r="F396">
        <f t="shared" si="13"/>
        <v>0</v>
      </c>
      <c r="G396" t="s">
        <v>395</v>
      </c>
    </row>
    <row r="397" spans="4:7" x14ac:dyDescent="0.4">
      <c r="D397">
        <f>COUNTIF(G397,"*"&amp;$B$2&amp;"*")</f>
        <v>0</v>
      </c>
      <c r="E397">
        <f t="shared" si="14"/>
        <v>0</v>
      </c>
      <c r="F397">
        <f t="shared" si="13"/>
        <v>0</v>
      </c>
      <c r="G397" t="s">
        <v>396</v>
      </c>
    </row>
    <row r="398" spans="4:7" x14ac:dyDescent="0.4">
      <c r="D398">
        <f>COUNTIF(G398,"*"&amp;$B$2&amp;"*")</f>
        <v>0</v>
      </c>
      <c r="E398">
        <f t="shared" si="14"/>
        <v>0</v>
      </c>
      <c r="F398">
        <f t="shared" si="13"/>
        <v>0</v>
      </c>
      <c r="G398" t="s">
        <v>397</v>
      </c>
    </row>
    <row r="399" spans="4:7" x14ac:dyDescent="0.4">
      <c r="D399">
        <f>COUNTIF(G399,"*"&amp;$B$2&amp;"*")</f>
        <v>0</v>
      </c>
      <c r="E399">
        <f t="shared" si="14"/>
        <v>0</v>
      </c>
      <c r="F399">
        <f t="shared" si="13"/>
        <v>0</v>
      </c>
      <c r="G399" t="s">
        <v>398</v>
      </c>
    </row>
    <row r="400" spans="4:7" x14ac:dyDescent="0.4">
      <c r="D400">
        <f>COUNTIF(G400,"*"&amp;$B$2&amp;"*")</f>
        <v>0</v>
      </c>
      <c r="E400">
        <f t="shared" si="14"/>
        <v>0</v>
      </c>
      <c r="F400">
        <f t="shared" si="13"/>
        <v>0</v>
      </c>
      <c r="G400" t="s">
        <v>399</v>
      </c>
    </row>
    <row r="401" spans="4:7" x14ac:dyDescent="0.4">
      <c r="D401">
        <f>COUNTIF(G401,"*"&amp;$B$2&amp;"*")</f>
        <v>0</v>
      </c>
      <c r="E401">
        <f t="shared" si="14"/>
        <v>0</v>
      </c>
      <c r="F401">
        <f t="shared" si="13"/>
        <v>0</v>
      </c>
      <c r="G401" t="s">
        <v>400</v>
      </c>
    </row>
    <row r="402" spans="4:7" x14ac:dyDescent="0.4">
      <c r="D402">
        <f>COUNTIF(G402,"*"&amp;$B$2&amp;"*")</f>
        <v>0</v>
      </c>
      <c r="E402">
        <f t="shared" si="14"/>
        <v>0</v>
      </c>
      <c r="F402">
        <f t="shared" si="13"/>
        <v>0</v>
      </c>
      <c r="G402" t="s">
        <v>401</v>
      </c>
    </row>
    <row r="403" spans="4:7" x14ac:dyDescent="0.4">
      <c r="D403">
        <f>COUNTIF(G403,"*"&amp;$B$2&amp;"*")</f>
        <v>0</v>
      </c>
      <c r="E403">
        <f t="shared" si="14"/>
        <v>0</v>
      </c>
      <c r="F403">
        <f t="shared" si="13"/>
        <v>0</v>
      </c>
      <c r="G403" t="s">
        <v>402</v>
      </c>
    </row>
    <row r="404" spans="4:7" x14ac:dyDescent="0.4">
      <c r="D404">
        <f>COUNTIF(G404,"*"&amp;$B$2&amp;"*")</f>
        <v>0</v>
      </c>
      <c r="E404">
        <f t="shared" si="14"/>
        <v>0</v>
      </c>
      <c r="F404">
        <f t="shared" si="13"/>
        <v>0</v>
      </c>
      <c r="G404" t="s">
        <v>403</v>
      </c>
    </row>
    <row r="405" spans="4:7" x14ac:dyDescent="0.4">
      <c r="D405">
        <f>COUNTIF(G405,"*"&amp;$B$2&amp;"*")</f>
        <v>0</v>
      </c>
      <c r="E405">
        <f t="shared" si="14"/>
        <v>0</v>
      </c>
      <c r="F405">
        <f t="shared" si="13"/>
        <v>0</v>
      </c>
      <c r="G405" t="s">
        <v>404</v>
      </c>
    </row>
    <row r="406" spans="4:7" x14ac:dyDescent="0.4">
      <c r="D406">
        <f>COUNTIF(G406,"*"&amp;$B$2&amp;"*")</f>
        <v>0</v>
      </c>
      <c r="E406">
        <f t="shared" si="14"/>
        <v>0</v>
      </c>
      <c r="F406">
        <f t="shared" si="13"/>
        <v>0</v>
      </c>
      <c r="G406" t="s">
        <v>405</v>
      </c>
    </row>
    <row r="407" spans="4:7" x14ac:dyDescent="0.4">
      <c r="D407">
        <f>COUNTIF(G407,"*"&amp;$B$2&amp;"*")</f>
        <v>0</v>
      </c>
      <c r="E407">
        <f t="shared" si="14"/>
        <v>0</v>
      </c>
      <c r="F407">
        <f t="shared" si="13"/>
        <v>0</v>
      </c>
      <c r="G407" t="s">
        <v>406</v>
      </c>
    </row>
    <row r="408" spans="4:7" x14ac:dyDescent="0.4">
      <c r="D408">
        <f>COUNTIF(G408,"*"&amp;$B$2&amp;"*")</f>
        <v>0</v>
      </c>
      <c r="E408">
        <f t="shared" si="14"/>
        <v>0</v>
      </c>
      <c r="F408">
        <f t="shared" si="13"/>
        <v>0</v>
      </c>
      <c r="G408" t="s">
        <v>407</v>
      </c>
    </row>
    <row r="409" spans="4:7" x14ac:dyDescent="0.4">
      <c r="D409">
        <f>COUNTIF(G409,"*"&amp;$B$2&amp;"*")</f>
        <v>0</v>
      </c>
      <c r="E409">
        <f t="shared" si="14"/>
        <v>0</v>
      </c>
      <c r="F409">
        <f t="shared" si="13"/>
        <v>0</v>
      </c>
      <c r="G409" t="s">
        <v>408</v>
      </c>
    </row>
    <row r="410" spans="4:7" x14ac:dyDescent="0.4">
      <c r="D410">
        <f>COUNTIF(G410,"*"&amp;$B$2&amp;"*")</f>
        <v>0</v>
      </c>
      <c r="E410">
        <f t="shared" si="14"/>
        <v>0</v>
      </c>
      <c r="F410">
        <f t="shared" si="13"/>
        <v>0</v>
      </c>
      <c r="G410" t="s">
        <v>409</v>
      </c>
    </row>
    <row r="411" spans="4:7" x14ac:dyDescent="0.4">
      <c r="D411">
        <f>COUNTIF(G411,"*"&amp;$B$2&amp;"*")</f>
        <v>0</v>
      </c>
      <c r="E411">
        <f t="shared" si="14"/>
        <v>0</v>
      </c>
      <c r="F411">
        <f t="shared" si="13"/>
        <v>0</v>
      </c>
      <c r="G411" t="s">
        <v>410</v>
      </c>
    </row>
    <row r="412" spans="4:7" x14ac:dyDescent="0.4">
      <c r="D412">
        <f>COUNTIF(G412,"*"&amp;$B$2&amp;"*")</f>
        <v>0</v>
      </c>
      <c r="E412">
        <f t="shared" si="14"/>
        <v>0</v>
      </c>
      <c r="F412">
        <f t="shared" si="13"/>
        <v>0</v>
      </c>
      <c r="G412" t="s">
        <v>411</v>
      </c>
    </row>
    <row r="413" spans="4:7" x14ac:dyDescent="0.4">
      <c r="D413">
        <f>COUNTIF(G413,"*"&amp;$B$2&amp;"*")</f>
        <v>0</v>
      </c>
      <c r="E413">
        <f t="shared" si="14"/>
        <v>0</v>
      </c>
      <c r="F413">
        <f t="shared" si="13"/>
        <v>0</v>
      </c>
      <c r="G413" t="s">
        <v>412</v>
      </c>
    </row>
    <row r="414" spans="4:7" x14ac:dyDescent="0.4">
      <c r="D414">
        <f>COUNTIF(G414,"*"&amp;$B$2&amp;"*")</f>
        <v>0</v>
      </c>
      <c r="E414">
        <f t="shared" si="14"/>
        <v>0</v>
      </c>
      <c r="F414">
        <f t="shared" si="13"/>
        <v>0</v>
      </c>
      <c r="G414" t="s">
        <v>413</v>
      </c>
    </row>
    <row r="415" spans="4:7" x14ac:dyDescent="0.4">
      <c r="D415">
        <f>COUNTIF(G415,"*"&amp;$B$2&amp;"*")</f>
        <v>0</v>
      </c>
      <c r="E415">
        <f t="shared" si="14"/>
        <v>0</v>
      </c>
      <c r="F415">
        <f t="shared" si="13"/>
        <v>0</v>
      </c>
      <c r="G415" t="s">
        <v>414</v>
      </c>
    </row>
    <row r="416" spans="4:7" x14ac:dyDescent="0.4">
      <c r="D416">
        <f>COUNTIF(G416,"*"&amp;$B$2&amp;"*")</f>
        <v>0</v>
      </c>
      <c r="E416">
        <f t="shared" si="14"/>
        <v>0</v>
      </c>
      <c r="F416">
        <f t="shared" si="13"/>
        <v>0</v>
      </c>
      <c r="G416" t="s">
        <v>415</v>
      </c>
    </row>
    <row r="417" spans="4:7" x14ac:dyDescent="0.4">
      <c r="D417">
        <f>COUNTIF(G417,"*"&amp;$B$2&amp;"*")</f>
        <v>0</v>
      </c>
      <c r="E417">
        <f t="shared" si="14"/>
        <v>0</v>
      </c>
      <c r="F417">
        <f t="shared" si="13"/>
        <v>0</v>
      </c>
      <c r="G417" t="s">
        <v>416</v>
      </c>
    </row>
    <row r="418" spans="4:7" x14ac:dyDescent="0.4">
      <c r="D418">
        <f>COUNTIF(G418,"*"&amp;$B$2&amp;"*")</f>
        <v>0</v>
      </c>
      <c r="E418">
        <f t="shared" si="14"/>
        <v>0</v>
      </c>
      <c r="F418">
        <f t="shared" si="13"/>
        <v>0</v>
      </c>
      <c r="G418" t="s">
        <v>417</v>
      </c>
    </row>
    <row r="419" spans="4:7" x14ac:dyDescent="0.4">
      <c r="D419">
        <f>COUNTIF(G419,"*"&amp;$B$2&amp;"*")</f>
        <v>0</v>
      </c>
      <c r="E419">
        <f t="shared" si="14"/>
        <v>0</v>
      </c>
      <c r="F419">
        <f t="shared" si="13"/>
        <v>0</v>
      </c>
      <c r="G419" t="s">
        <v>418</v>
      </c>
    </row>
    <row r="420" spans="4:7" x14ac:dyDescent="0.4">
      <c r="D420">
        <f>COUNTIF(G420,"*"&amp;$B$2&amp;"*")</f>
        <v>0</v>
      </c>
      <c r="E420">
        <f t="shared" si="14"/>
        <v>0</v>
      </c>
      <c r="F420">
        <f t="shared" si="13"/>
        <v>0</v>
      </c>
      <c r="G420" t="s">
        <v>419</v>
      </c>
    </row>
    <row r="421" spans="4:7" x14ac:dyDescent="0.4">
      <c r="D421">
        <f>COUNTIF(G421,"*"&amp;$B$2&amp;"*")</f>
        <v>0</v>
      </c>
      <c r="E421">
        <f t="shared" si="14"/>
        <v>0</v>
      </c>
      <c r="F421">
        <f t="shared" si="13"/>
        <v>0</v>
      </c>
      <c r="G421" t="s">
        <v>420</v>
      </c>
    </row>
    <row r="422" spans="4:7" x14ac:dyDescent="0.4">
      <c r="D422">
        <f>COUNTIF(G422,"*"&amp;$B$2&amp;"*")</f>
        <v>0</v>
      </c>
      <c r="E422">
        <f t="shared" si="14"/>
        <v>0</v>
      </c>
      <c r="F422">
        <f t="shared" si="13"/>
        <v>0</v>
      </c>
      <c r="G422" t="s">
        <v>421</v>
      </c>
    </row>
    <row r="423" spans="4:7" x14ac:dyDescent="0.4">
      <c r="D423">
        <f>COUNTIF(G423,"*"&amp;$B$2&amp;"*")</f>
        <v>0</v>
      </c>
      <c r="E423">
        <f t="shared" si="14"/>
        <v>0</v>
      </c>
      <c r="F423">
        <f t="shared" si="13"/>
        <v>0</v>
      </c>
      <c r="G423" t="s">
        <v>422</v>
      </c>
    </row>
    <row r="424" spans="4:7" x14ac:dyDescent="0.4">
      <c r="D424">
        <f>COUNTIF(G424,"*"&amp;$B$2&amp;"*")</f>
        <v>0</v>
      </c>
      <c r="E424">
        <f t="shared" si="14"/>
        <v>0</v>
      </c>
      <c r="F424">
        <f t="shared" si="13"/>
        <v>0</v>
      </c>
      <c r="G424" t="s">
        <v>423</v>
      </c>
    </row>
    <row r="425" spans="4:7" x14ac:dyDescent="0.4">
      <c r="D425">
        <f>COUNTIF(G425,"*"&amp;$B$2&amp;"*")</f>
        <v>0</v>
      </c>
      <c r="E425">
        <f t="shared" si="14"/>
        <v>0</v>
      </c>
      <c r="F425">
        <f t="shared" si="13"/>
        <v>0</v>
      </c>
      <c r="G425" t="s">
        <v>424</v>
      </c>
    </row>
    <row r="426" spans="4:7" x14ac:dyDescent="0.4">
      <c r="D426">
        <f>COUNTIF(G426,"*"&amp;$B$2&amp;"*")</f>
        <v>0</v>
      </c>
      <c r="E426">
        <f t="shared" si="14"/>
        <v>0</v>
      </c>
      <c r="F426">
        <f t="shared" si="13"/>
        <v>0</v>
      </c>
      <c r="G426" t="s">
        <v>425</v>
      </c>
    </row>
    <row r="427" spans="4:7" x14ac:dyDescent="0.4">
      <c r="D427">
        <f>COUNTIF(G427,"*"&amp;$B$2&amp;"*")</f>
        <v>0</v>
      </c>
      <c r="E427">
        <f t="shared" si="14"/>
        <v>0</v>
      </c>
      <c r="F427">
        <f t="shared" si="13"/>
        <v>0</v>
      </c>
      <c r="G427" t="s">
        <v>426</v>
      </c>
    </row>
    <row r="428" spans="4:7" x14ac:dyDescent="0.4">
      <c r="D428">
        <f>COUNTIF(G428,"*"&amp;$B$2&amp;"*")</f>
        <v>0</v>
      </c>
      <c r="E428">
        <f t="shared" si="14"/>
        <v>0</v>
      </c>
      <c r="F428">
        <f t="shared" si="13"/>
        <v>0</v>
      </c>
      <c r="G428" t="s">
        <v>427</v>
      </c>
    </row>
    <row r="429" spans="4:7" x14ac:dyDescent="0.4">
      <c r="D429">
        <f>COUNTIF(G429,"*"&amp;$B$2&amp;"*")</f>
        <v>0</v>
      </c>
      <c r="E429">
        <f t="shared" si="14"/>
        <v>0</v>
      </c>
      <c r="F429">
        <f t="shared" si="13"/>
        <v>0</v>
      </c>
      <c r="G429" t="s">
        <v>428</v>
      </c>
    </row>
    <row r="430" spans="4:7" x14ac:dyDescent="0.4">
      <c r="D430">
        <f>COUNTIF(G430,"*"&amp;$B$2&amp;"*")</f>
        <v>0</v>
      </c>
      <c r="E430">
        <f t="shared" si="14"/>
        <v>0</v>
      </c>
      <c r="F430">
        <f t="shared" si="13"/>
        <v>0</v>
      </c>
      <c r="G430" t="s">
        <v>429</v>
      </c>
    </row>
    <row r="431" spans="4:7" x14ac:dyDescent="0.4">
      <c r="D431">
        <f>COUNTIF(G431,"*"&amp;$B$2&amp;"*")</f>
        <v>0</v>
      </c>
      <c r="E431">
        <f t="shared" si="14"/>
        <v>0</v>
      </c>
      <c r="F431">
        <f t="shared" si="13"/>
        <v>0</v>
      </c>
      <c r="G431" t="s">
        <v>430</v>
      </c>
    </row>
    <row r="432" spans="4:7" x14ac:dyDescent="0.4">
      <c r="D432">
        <f>COUNTIF(G432,"*"&amp;$B$2&amp;"*")</f>
        <v>0</v>
      </c>
      <c r="E432">
        <f t="shared" si="14"/>
        <v>0</v>
      </c>
      <c r="F432">
        <f t="shared" si="13"/>
        <v>0</v>
      </c>
      <c r="G432" t="s">
        <v>431</v>
      </c>
    </row>
    <row r="433" spans="4:7" x14ac:dyDescent="0.4">
      <c r="D433">
        <f>COUNTIF(G433,"*"&amp;$B$2&amp;"*")</f>
        <v>0</v>
      </c>
      <c r="E433">
        <f t="shared" si="14"/>
        <v>0</v>
      </c>
      <c r="F433">
        <f t="shared" si="13"/>
        <v>0</v>
      </c>
      <c r="G433" t="s">
        <v>432</v>
      </c>
    </row>
    <row r="434" spans="4:7" x14ac:dyDescent="0.4">
      <c r="D434">
        <f>COUNTIF(G434,"*"&amp;$B$2&amp;"*")</f>
        <v>0</v>
      </c>
      <c r="E434">
        <f t="shared" si="14"/>
        <v>0</v>
      </c>
      <c r="F434">
        <f t="shared" si="13"/>
        <v>0</v>
      </c>
      <c r="G434" t="s">
        <v>433</v>
      </c>
    </row>
    <row r="435" spans="4:7" x14ac:dyDescent="0.4">
      <c r="D435">
        <f>COUNTIF(G435,"*"&amp;$B$2&amp;"*")</f>
        <v>0</v>
      </c>
      <c r="E435">
        <f t="shared" si="14"/>
        <v>0</v>
      </c>
      <c r="F435">
        <f t="shared" si="13"/>
        <v>0</v>
      </c>
      <c r="G435" t="s">
        <v>434</v>
      </c>
    </row>
    <row r="436" spans="4:7" x14ac:dyDescent="0.4">
      <c r="D436">
        <f>COUNTIF(G436,"*"&amp;$B$2&amp;"*")</f>
        <v>0</v>
      </c>
      <c r="E436">
        <f t="shared" si="14"/>
        <v>0</v>
      </c>
      <c r="F436">
        <f t="shared" si="13"/>
        <v>0</v>
      </c>
      <c r="G436" t="s">
        <v>435</v>
      </c>
    </row>
    <row r="437" spans="4:7" x14ac:dyDescent="0.4">
      <c r="D437">
        <f>COUNTIF(G437,"*"&amp;$B$2&amp;"*")</f>
        <v>0</v>
      </c>
      <c r="E437">
        <f t="shared" si="14"/>
        <v>0</v>
      </c>
      <c r="F437">
        <f t="shared" si="13"/>
        <v>0</v>
      </c>
      <c r="G437" t="s">
        <v>436</v>
      </c>
    </row>
    <row r="438" spans="4:7" x14ac:dyDescent="0.4">
      <c r="D438">
        <f>COUNTIF(G438,"*"&amp;$B$2&amp;"*")</f>
        <v>0</v>
      </c>
      <c r="E438">
        <f t="shared" si="14"/>
        <v>0</v>
      </c>
      <c r="F438">
        <f t="shared" si="13"/>
        <v>0</v>
      </c>
      <c r="G438" t="s">
        <v>437</v>
      </c>
    </row>
    <row r="439" spans="4:7" x14ac:dyDescent="0.4">
      <c r="D439">
        <f>COUNTIF(G439,"*"&amp;$B$2&amp;"*")</f>
        <v>0</v>
      </c>
      <c r="E439">
        <f t="shared" si="14"/>
        <v>0</v>
      </c>
      <c r="F439">
        <f t="shared" si="13"/>
        <v>0</v>
      </c>
      <c r="G439" t="s">
        <v>438</v>
      </c>
    </row>
    <row r="440" spans="4:7" x14ac:dyDescent="0.4">
      <c r="D440">
        <f>COUNTIF(G440,"*"&amp;$B$2&amp;"*")</f>
        <v>0</v>
      </c>
      <c r="E440">
        <f t="shared" si="14"/>
        <v>0</v>
      </c>
      <c r="F440">
        <f t="shared" si="13"/>
        <v>0</v>
      </c>
      <c r="G440" t="s">
        <v>439</v>
      </c>
    </row>
    <row r="441" spans="4:7" x14ac:dyDescent="0.4">
      <c r="D441">
        <f>COUNTIF(G441,"*"&amp;$B$2&amp;"*")</f>
        <v>0</v>
      </c>
      <c r="E441">
        <f t="shared" si="14"/>
        <v>0</v>
      </c>
      <c r="F441">
        <f t="shared" si="13"/>
        <v>0</v>
      </c>
      <c r="G441" t="s">
        <v>440</v>
      </c>
    </row>
    <row r="442" spans="4:7" x14ac:dyDescent="0.4">
      <c r="D442">
        <f>COUNTIF(G442,"*"&amp;$B$2&amp;"*")</f>
        <v>0</v>
      </c>
      <c r="E442">
        <f t="shared" si="14"/>
        <v>0</v>
      </c>
      <c r="F442">
        <f t="shared" si="13"/>
        <v>0</v>
      </c>
      <c r="G442" t="s">
        <v>441</v>
      </c>
    </row>
    <row r="443" spans="4:7" x14ac:dyDescent="0.4">
      <c r="D443">
        <f>COUNTIF(G443,"*"&amp;$B$2&amp;"*")</f>
        <v>0</v>
      </c>
      <c r="E443">
        <f t="shared" si="14"/>
        <v>0</v>
      </c>
      <c r="F443">
        <f t="shared" si="13"/>
        <v>0</v>
      </c>
      <c r="G443" t="s">
        <v>442</v>
      </c>
    </row>
    <row r="444" spans="4:7" x14ac:dyDescent="0.4">
      <c r="D444">
        <f>COUNTIF(G444,"*"&amp;$B$2&amp;"*")</f>
        <v>0</v>
      </c>
      <c r="E444">
        <f t="shared" si="14"/>
        <v>0</v>
      </c>
      <c r="F444">
        <f t="shared" si="13"/>
        <v>0</v>
      </c>
      <c r="G444" t="s">
        <v>443</v>
      </c>
    </row>
    <row r="445" spans="4:7" x14ac:dyDescent="0.4">
      <c r="D445">
        <f>COUNTIF(G445,"*"&amp;$B$2&amp;"*")</f>
        <v>0</v>
      </c>
      <c r="E445">
        <f t="shared" si="14"/>
        <v>0</v>
      </c>
      <c r="F445">
        <f t="shared" si="13"/>
        <v>0</v>
      </c>
      <c r="G445" t="s">
        <v>444</v>
      </c>
    </row>
    <row r="446" spans="4:7" x14ac:dyDescent="0.4">
      <c r="D446">
        <f>COUNTIF(G446,"*"&amp;$B$2&amp;"*")</f>
        <v>0</v>
      </c>
      <c r="E446">
        <f t="shared" si="14"/>
        <v>0</v>
      </c>
      <c r="F446">
        <f t="shared" si="13"/>
        <v>0</v>
      </c>
      <c r="G446" t="s">
        <v>445</v>
      </c>
    </row>
    <row r="447" spans="4:7" x14ac:dyDescent="0.4">
      <c r="D447">
        <f>COUNTIF(G447,"*"&amp;$B$2&amp;"*")</f>
        <v>0</v>
      </c>
      <c r="E447">
        <f t="shared" si="14"/>
        <v>0</v>
      </c>
      <c r="F447">
        <f t="shared" si="13"/>
        <v>0</v>
      </c>
      <c r="G447" t="s">
        <v>446</v>
      </c>
    </row>
    <row r="448" spans="4:7" x14ac:dyDescent="0.4">
      <c r="D448">
        <f>COUNTIF(G448,"*"&amp;$B$2&amp;"*")</f>
        <v>0</v>
      </c>
      <c r="E448">
        <f t="shared" si="14"/>
        <v>0</v>
      </c>
      <c r="F448">
        <f t="shared" si="13"/>
        <v>0</v>
      </c>
      <c r="G448" t="s">
        <v>447</v>
      </c>
    </row>
    <row r="449" spans="4:7" x14ac:dyDescent="0.4">
      <c r="D449">
        <f>COUNTIF(G449,"*"&amp;$B$2&amp;"*")</f>
        <v>0</v>
      </c>
      <c r="E449">
        <f t="shared" si="14"/>
        <v>0</v>
      </c>
      <c r="F449">
        <f t="shared" si="13"/>
        <v>0</v>
      </c>
      <c r="G449" t="s">
        <v>448</v>
      </c>
    </row>
    <row r="450" spans="4:7" x14ac:dyDescent="0.4">
      <c r="D450">
        <f>COUNTIF(G450,"*"&amp;$B$2&amp;"*")</f>
        <v>0</v>
      </c>
      <c r="E450">
        <f t="shared" si="14"/>
        <v>0</v>
      </c>
      <c r="F450">
        <f t="shared" si="13"/>
        <v>0</v>
      </c>
      <c r="G450" t="s">
        <v>449</v>
      </c>
    </row>
    <row r="451" spans="4:7" x14ac:dyDescent="0.4">
      <c r="D451">
        <f>COUNTIF(G451,"*"&amp;$B$2&amp;"*")</f>
        <v>0</v>
      </c>
      <c r="E451">
        <f t="shared" si="14"/>
        <v>0</v>
      </c>
      <c r="F451">
        <f t="shared" ref="F451:F514" si="15">IF(D451&lt;&gt;0,E451,0)</f>
        <v>0</v>
      </c>
      <c r="G451" t="s">
        <v>450</v>
      </c>
    </row>
    <row r="452" spans="4:7" x14ac:dyDescent="0.4">
      <c r="D452">
        <f>COUNTIF(G452,"*"&amp;$B$2&amp;"*")</f>
        <v>0</v>
      </c>
      <c r="E452">
        <f t="shared" ref="E452:E515" si="16">D452+E451</f>
        <v>0</v>
      </c>
      <c r="F452">
        <f t="shared" si="15"/>
        <v>0</v>
      </c>
      <c r="G452" t="s">
        <v>451</v>
      </c>
    </row>
    <row r="453" spans="4:7" x14ac:dyDescent="0.4">
      <c r="D453">
        <f>COUNTIF(G453,"*"&amp;$B$2&amp;"*")</f>
        <v>0</v>
      </c>
      <c r="E453">
        <f t="shared" si="16"/>
        <v>0</v>
      </c>
      <c r="F453">
        <f t="shared" si="15"/>
        <v>0</v>
      </c>
      <c r="G453" t="s">
        <v>452</v>
      </c>
    </row>
    <row r="454" spans="4:7" x14ac:dyDescent="0.4">
      <c r="D454">
        <f>COUNTIF(G454,"*"&amp;$B$2&amp;"*")</f>
        <v>0</v>
      </c>
      <c r="E454">
        <f t="shared" si="16"/>
        <v>0</v>
      </c>
      <c r="F454">
        <f t="shared" si="15"/>
        <v>0</v>
      </c>
      <c r="G454" t="s">
        <v>453</v>
      </c>
    </row>
    <row r="455" spans="4:7" x14ac:dyDescent="0.4">
      <c r="D455">
        <f>COUNTIF(G455,"*"&amp;$B$2&amp;"*")</f>
        <v>0</v>
      </c>
      <c r="E455">
        <f t="shared" si="16"/>
        <v>0</v>
      </c>
      <c r="F455">
        <f t="shared" si="15"/>
        <v>0</v>
      </c>
      <c r="G455" t="s">
        <v>454</v>
      </c>
    </row>
    <row r="456" spans="4:7" x14ac:dyDescent="0.4">
      <c r="D456">
        <f>COUNTIF(G456,"*"&amp;$B$2&amp;"*")</f>
        <v>0</v>
      </c>
      <c r="E456">
        <f t="shared" si="16"/>
        <v>0</v>
      </c>
      <c r="F456">
        <f t="shared" si="15"/>
        <v>0</v>
      </c>
      <c r="G456" t="s">
        <v>455</v>
      </c>
    </row>
    <row r="457" spans="4:7" x14ac:dyDescent="0.4">
      <c r="D457">
        <f>COUNTIF(G457,"*"&amp;$B$2&amp;"*")</f>
        <v>0</v>
      </c>
      <c r="E457">
        <f t="shared" si="16"/>
        <v>0</v>
      </c>
      <c r="F457">
        <f t="shared" si="15"/>
        <v>0</v>
      </c>
      <c r="G457" t="s">
        <v>456</v>
      </c>
    </row>
    <row r="458" spans="4:7" x14ac:dyDescent="0.4">
      <c r="D458">
        <f>COUNTIF(G458,"*"&amp;$B$2&amp;"*")</f>
        <v>0</v>
      </c>
      <c r="E458">
        <f t="shared" si="16"/>
        <v>0</v>
      </c>
      <c r="F458">
        <f t="shared" si="15"/>
        <v>0</v>
      </c>
      <c r="G458" t="s">
        <v>457</v>
      </c>
    </row>
    <row r="459" spans="4:7" x14ac:dyDescent="0.4">
      <c r="D459">
        <f>COUNTIF(G459,"*"&amp;$B$2&amp;"*")</f>
        <v>0</v>
      </c>
      <c r="E459">
        <f t="shared" si="16"/>
        <v>0</v>
      </c>
      <c r="F459">
        <f t="shared" si="15"/>
        <v>0</v>
      </c>
      <c r="G459" t="s">
        <v>458</v>
      </c>
    </row>
    <row r="460" spans="4:7" x14ac:dyDescent="0.4">
      <c r="D460">
        <f>COUNTIF(G460,"*"&amp;$B$2&amp;"*")</f>
        <v>0</v>
      </c>
      <c r="E460">
        <f t="shared" si="16"/>
        <v>0</v>
      </c>
      <c r="F460">
        <f t="shared" si="15"/>
        <v>0</v>
      </c>
      <c r="G460" t="s">
        <v>459</v>
      </c>
    </row>
    <row r="461" spans="4:7" x14ac:dyDescent="0.4">
      <c r="D461">
        <f>COUNTIF(G461,"*"&amp;$B$2&amp;"*")</f>
        <v>0</v>
      </c>
      <c r="E461">
        <f t="shared" si="16"/>
        <v>0</v>
      </c>
      <c r="F461">
        <f t="shared" si="15"/>
        <v>0</v>
      </c>
      <c r="G461" t="s">
        <v>460</v>
      </c>
    </row>
    <row r="462" spans="4:7" x14ac:dyDescent="0.4">
      <c r="D462">
        <f>COUNTIF(G462,"*"&amp;$B$2&amp;"*")</f>
        <v>0</v>
      </c>
      <c r="E462">
        <f t="shared" si="16"/>
        <v>0</v>
      </c>
      <c r="F462">
        <f t="shared" si="15"/>
        <v>0</v>
      </c>
      <c r="G462" t="s">
        <v>461</v>
      </c>
    </row>
    <row r="463" spans="4:7" x14ac:dyDescent="0.4">
      <c r="D463">
        <f>COUNTIF(G463,"*"&amp;$B$2&amp;"*")</f>
        <v>0</v>
      </c>
      <c r="E463">
        <f t="shared" si="16"/>
        <v>0</v>
      </c>
      <c r="F463">
        <f t="shared" si="15"/>
        <v>0</v>
      </c>
      <c r="G463" t="s">
        <v>462</v>
      </c>
    </row>
    <row r="464" spans="4:7" x14ac:dyDescent="0.4">
      <c r="D464">
        <f>COUNTIF(G464,"*"&amp;$B$2&amp;"*")</f>
        <v>0</v>
      </c>
      <c r="E464">
        <f t="shared" si="16"/>
        <v>0</v>
      </c>
      <c r="F464">
        <f t="shared" si="15"/>
        <v>0</v>
      </c>
      <c r="G464" t="s">
        <v>463</v>
      </c>
    </row>
    <row r="465" spans="4:7" x14ac:dyDescent="0.4">
      <c r="D465">
        <f>COUNTIF(G465,"*"&amp;$B$2&amp;"*")</f>
        <v>0</v>
      </c>
      <c r="E465">
        <f t="shared" si="16"/>
        <v>0</v>
      </c>
      <c r="F465">
        <f t="shared" si="15"/>
        <v>0</v>
      </c>
      <c r="G465" t="s">
        <v>464</v>
      </c>
    </row>
    <row r="466" spans="4:7" x14ac:dyDescent="0.4">
      <c r="D466">
        <f>COUNTIF(G466,"*"&amp;$B$2&amp;"*")</f>
        <v>0</v>
      </c>
      <c r="E466">
        <f t="shared" si="16"/>
        <v>0</v>
      </c>
      <c r="F466">
        <f t="shared" si="15"/>
        <v>0</v>
      </c>
      <c r="G466" t="s">
        <v>465</v>
      </c>
    </row>
    <row r="467" spans="4:7" x14ac:dyDescent="0.4">
      <c r="D467">
        <f>COUNTIF(G467,"*"&amp;$B$2&amp;"*")</f>
        <v>0</v>
      </c>
      <c r="E467">
        <f t="shared" si="16"/>
        <v>0</v>
      </c>
      <c r="F467">
        <f t="shared" si="15"/>
        <v>0</v>
      </c>
      <c r="G467" t="s">
        <v>466</v>
      </c>
    </row>
    <row r="468" spans="4:7" x14ac:dyDescent="0.4">
      <c r="D468">
        <f>COUNTIF(G468,"*"&amp;$B$2&amp;"*")</f>
        <v>0</v>
      </c>
      <c r="E468">
        <f t="shared" si="16"/>
        <v>0</v>
      </c>
      <c r="F468">
        <f t="shared" si="15"/>
        <v>0</v>
      </c>
      <c r="G468" t="s">
        <v>467</v>
      </c>
    </row>
    <row r="469" spans="4:7" x14ac:dyDescent="0.4">
      <c r="D469">
        <f>COUNTIF(G469,"*"&amp;$B$2&amp;"*")</f>
        <v>0</v>
      </c>
      <c r="E469">
        <f t="shared" si="16"/>
        <v>0</v>
      </c>
      <c r="F469">
        <f t="shared" si="15"/>
        <v>0</v>
      </c>
      <c r="G469" t="s">
        <v>468</v>
      </c>
    </row>
    <row r="470" spans="4:7" x14ac:dyDescent="0.4">
      <c r="D470">
        <f>COUNTIF(G470,"*"&amp;$B$2&amp;"*")</f>
        <v>0</v>
      </c>
      <c r="E470">
        <f t="shared" si="16"/>
        <v>0</v>
      </c>
      <c r="F470">
        <f t="shared" si="15"/>
        <v>0</v>
      </c>
      <c r="G470" t="s">
        <v>469</v>
      </c>
    </row>
    <row r="471" spans="4:7" x14ac:dyDescent="0.4">
      <c r="D471">
        <f>COUNTIF(G471,"*"&amp;$B$2&amp;"*")</f>
        <v>0</v>
      </c>
      <c r="E471">
        <f t="shared" si="16"/>
        <v>0</v>
      </c>
      <c r="F471">
        <f t="shared" si="15"/>
        <v>0</v>
      </c>
      <c r="G471" t="s">
        <v>470</v>
      </c>
    </row>
    <row r="472" spans="4:7" x14ac:dyDescent="0.4">
      <c r="D472">
        <f>COUNTIF(G472,"*"&amp;$B$2&amp;"*")</f>
        <v>0</v>
      </c>
      <c r="E472">
        <f t="shared" si="16"/>
        <v>0</v>
      </c>
      <c r="F472">
        <f t="shared" si="15"/>
        <v>0</v>
      </c>
      <c r="G472" t="s">
        <v>471</v>
      </c>
    </row>
    <row r="473" spans="4:7" x14ac:dyDescent="0.4">
      <c r="D473">
        <f>COUNTIF(G473,"*"&amp;$B$2&amp;"*")</f>
        <v>0</v>
      </c>
      <c r="E473">
        <f t="shared" si="16"/>
        <v>0</v>
      </c>
      <c r="F473">
        <f t="shared" si="15"/>
        <v>0</v>
      </c>
      <c r="G473" t="s">
        <v>472</v>
      </c>
    </row>
    <row r="474" spans="4:7" x14ac:dyDescent="0.4">
      <c r="D474">
        <f>COUNTIF(G474,"*"&amp;$B$2&amp;"*")</f>
        <v>0</v>
      </c>
      <c r="E474">
        <f t="shared" si="16"/>
        <v>0</v>
      </c>
      <c r="F474">
        <f t="shared" si="15"/>
        <v>0</v>
      </c>
      <c r="G474" t="s">
        <v>473</v>
      </c>
    </row>
    <row r="475" spans="4:7" x14ac:dyDescent="0.4">
      <c r="D475">
        <f>COUNTIF(G475,"*"&amp;$B$2&amp;"*")</f>
        <v>0</v>
      </c>
      <c r="E475">
        <f t="shared" si="16"/>
        <v>0</v>
      </c>
      <c r="F475">
        <f t="shared" si="15"/>
        <v>0</v>
      </c>
      <c r="G475" t="s">
        <v>474</v>
      </c>
    </row>
    <row r="476" spans="4:7" x14ac:dyDescent="0.4">
      <c r="D476">
        <f>COUNTIF(G476,"*"&amp;$B$2&amp;"*")</f>
        <v>0</v>
      </c>
      <c r="E476">
        <f t="shared" si="16"/>
        <v>0</v>
      </c>
      <c r="F476">
        <f t="shared" si="15"/>
        <v>0</v>
      </c>
      <c r="G476" t="s">
        <v>475</v>
      </c>
    </row>
    <row r="477" spans="4:7" x14ac:dyDescent="0.4">
      <c r="D477">
        <f>COUNTIF(G477,"*"&amp;$B$2&amp;"*")</f>
        <v>0</v>
      </c>
      <c r="E477">
        <f t="shared" si="16"/>
        <v>0</v>
      </c>
      <c r="F477">
        <f t="shared" si="15"/>
        <v>0</v>
      </c>
      <c r="G477" t="s">
        <v>476</v>
      </c>
    </row>
    <row r="478" spans="4:7" x14ac:dyDescent="0.4">
      <c r="D478">
        <f>COUNTIF(G478,"*"&amp;$B$2&amp;"*")</f>
        <v>0</v>
      </c>
      <c r="E478">
        <f t="shared" si="16"/>
        <v>0</v>
      </c>
      <c r="F478">
        <f t="shared" si="15"/>
        <v>0</v>
      </c>
      <c r="G478" t="s">
        <v>477</v>
      </c>
    </row>
    <row r="479" spans="4:7" x14ac:dyDescent="0.4">
      <c r="D479">
        <f>COUNTIF(G479,"*"&amp;$B$2&amp;"*")</f>
        <v>0</v>
      </c>
      <c r="E479">
        <f t="shared" si="16"/>
        <v>0</v>
      </c>
      <c r="F479">
        <f t="shared" si="15"/>
        <v>0</v>
      </c>
      <c r="G479" t="s">
        <v>478</v>
      </c>
    </row>
    <row r="480" spans="4:7" x14ac:dyDescent="0.4">
      <c r="D480">
        <f>COUNTIF(G480,"*"&amp;$B$2&amp;"*")</f>
        <v>0</v>
      </c>
      <c r="E480">
        <f t="shared" si="16"/>
        <v>0</v>
      </c>
      <c r="F480">
        <f t="shared" si="15"/>
        <v>0</v>
      </c>
      <c r="G480" t="s">
        <v>479</v>
      </c>
    </row>
    <row r="481" spans="4:7" x14ac:dyDescent="0.4">
      <c r="D481">
        <f>COUNTIF(G481,"*"&amp;$B$2&amp;"*")</f>
        <v>0</v>
      </c>
      <c r="E481">
        <f t="shared" si="16"/>
        <v>0</v>
      </c>
      <c r="F481">
        <f t="shared" si="15"/>
        <v>0</v>
      </c>
      <c r="G481" t="s">
        <v>480</v>
      </c>
    </row>
    <row r="482" spans="4:7" x14ac:dyDescent="0.4">
      <c r="D482">
        <f>COUNTIF(G482,"*"&amp;$B$2&amp;"*")</f>
        <v>0</v>
      </c>
      <c r="E482">
        <f t="shared" si="16"/>
        <v>0</v>
      </c>
      <c r="F482">
        <f t="shared" si="15"/>
        <v>0</v>
      </c>
      <c r="G482" t="s">
        <v>481</v>
      </c>
    </row>
    <row r="483" spans="4:7" x14ac:dyDescent="0.4">
      <c r="D483">
        <f>COUNTIF(G483,"*"&amp;$B$2&amp;"*")</f>
        <v>0</v>
      </c>
      <c r="E483">
        <f t="shared" si="16"/>
        <v>0</v>
      </c>
      <c r="F483">
        <f t="shared" si="15"/>
        <v>0</v>
      </c>
      <c r="G483" t="s">
        <v>482</v>
      </c>
    </row>
    <row r="484" spans="4:7" x14ac:dyDescent="0.4">
      <c r="D484">
        <f>COUNTIF(G484,"*"&amp;$B$2&amp;"*")</f>
        <v>0</v>
      </c>
      <c r="E484">
        <f t="shared" si="16"/>
        <v>0</v>
      </c>
      <c r="F484">
        <f t="shared" si="15"/>
        <v>0</v>
      </c>
      <c r="G484" t="s">
        <v>483</v>
      </c>
    </row>
    <row r="485" spans="4:7" x14ac:dyDescent="0.4">
      <c r="D485">
        <f>COUNTIF(G485,"*"&amp;$B$2&amp;"*")</f>
        <v>0</v>
      </c>
      <c r="E485">
        <f t="shared" si="16"/>
        <v>0</v>
      </c>
      <c r="F485">
        <f t="shared" si="15"/>
        <v>0</v>
      </c>
      <c r="G485" t="s">
        <v>484</v>
      </c>
    </row>
    <row r="486" spans="4:7" x14ac:dyDescent="0.4">
      <c r="D486">
        <f>COUNTIF(G486,"*"&amp;$B$2&amp;"*")</f>
        <v>0</v>
      </c>
      <c r="E486">
        <f t="shared" si="16"/>
        <v>0</v>
      </c>
      <c r="F486">
        <f t="shared" si="15"/>
        <v>0</v>
      </c>
      <c r="G486" t="s">
        <v>485</v>
      </c>
    </row>
    <row r="487" spans="4:7" x14ac:dyDescent="0.4">
      <c r="D487">
        <f>COUNTIF(G487,"*"&amp;$B$2&amp;"*")</f>
        <v>0</v>
      </c>
      <c r="E487">
        <f t="shared" si="16"/>
        <v>0</v>
      </c>
      <c r="F487">
        <f t="shared" si="15"/>
        <v>0</v>
      </c>
      <c r="G487" t="s">
        <v>486</v>
      </c>
    </row>
    <row r="488" spans="4:7" x14ac:dyDescent="0.4">
      <c r="D488">
        <f>COUNTIF(G488,"*"&amp;$B$2&amp;"*")</f>
        <v>0</v>
      </c>
      <c r="E488">
        <f t="shared" si="16"/>
        <v>0</v>
      </c>
      <c r="F488">
        <f t="shared" si="15"/>
        <v>0</v>
      </c>
      <c r="G488" t="s">
        <v>487</v>
      </c>
    </row>
    <row r="489" spans="4:7" x14ac:dyDescent="0.4">
      <c r="D489">
        <f>COUNTIF(G489,"*"&amp;$B$2&amp;"*")</f>
        <v>0</v>
      </c>
      <c r="E489">
        <f t="shared" si="16"/>
        <v>0</v>
      </c>
      <c r="F489">
        <f t="shared" si="15"/>
        <v>0</v>
      </c>
      <c r="G489" t="s">
        <v>488</v>
      </c>
    </row>
    <row r="490" spans="4:7" x14ac:dyDescent="0.4">
      <c r="D490">
        <f>COUNTIF(G490,"*"&amp;$B$2&amp;"*")</f>
        <v>0</v>
      </c>
      <c r="E490">
        <f t="shared" si="16"/>
        <v>0</v>
      </c>
      <c r="F490">
        <f t="shared" si="15"/>
        <v>0</v>
      </c>
      <c r="G490" t="s">
        <v>489</v>
      </c>
    </row>
    <row r="491" spans="4:7" x14ac:dyDescent="0.4">
      <c r="D491">
        <f>COUNTIF(G491,"*"&amp;$B$2&amp;"*")</f>
        <v>0</v>
      </c>
      <c r="E491">
        <f t="shared" si="16"/>
        <v>0</v>
      </c>
      <c r="F491">
        <f t="shared" si="15"/>
        <v>0</v>
      </c>
      <c r="G491" t="s">
        <v>490</v>
      </c>
    </row>
    <row r="492" spans="4:7" x14ac:dyDescent="0.4">
      <c r="D492">
        <f>COUNTIF(G492,"*"&amp;$B$2&amp;"*")</f>
        <v>0</v>
      </c>
      <c r="E492">
        <f t="shared" si="16"/>
        <v>0</v>
      </c>
      <c r="F492">
        <f t="shared" si="15"/>
        <v>0</v>
      </c>
      <c r="G492" t="s">
        <v>491</v>
      </c>
    </row>
    <row r="493" spans="4:7" x14ac:dyDescent="0.4">
      <c r="D493">
        <f>COUNTIF(G493,"*"&amp;$B$2&amp;"*")</f>
        <v>0</v>
      </c>
      <c r="E493">
        <f t="shared" si="16"/>
        <v>0</v>
      </c>
      <c r="F493">
        <f t="shared" si="15"/>
        <v>0</v>
      </c>
      <c r="G493" t="s">
        <v>492</v>
      </c>
    </row>
    <row r="494" spans="4:7" x14ac:dyDescent="0.4">
      <c r="D494">
        <f>COUNTIF(G494,"*"&amp;$B$2&amp;"*")</f>
        <v>0</v>
      </c>
      <c r="E494">
        <f t="shared" si="16"/>
        <v>0</v>
      </c>
      <c r="F494">
        <f t="shared" si="15"/>
        <v>0</v>
      </c>
      <c r="G494" t="s">
        <v>493</v>
      </c>
    </row>
    <row r="495" spans="4:7" x14ac:dyDescent="0.4">
      <c r="D495">
        <f>COUNTIF(G495,"*"&amp;$B$2&amp;"*")</f>
        <v>0</v>
      </c>
      <c r="E495">
        <f t="shared" si="16"/>
        <v>0</v>
      </c>
      <c r="F495">
        <f t="shared" si="15"/>
        <v>0</v>
      </c>
      <c r="G495" t="s">
        <v>494</v>
      </c>
    </row>
    <row r="496" spans="4:7" x14ac:dyDescent="0.4">
      <c r="D496">
        <f>COUNTIF(G496,"*"&amp;$B$2&amp;"*")</f>
        <v>0</v>
      </c>
      <c r="E496">
        <f t="shared" si="16"/>
        <v>0</v>
      </c>
      <c r="F496">
        <f t="shared" si="15"/>
        <v>0</v>
      </c>
      <c r="G496" t="s">
        <v>495</v>
      </c>
    </row>
    <row r="497" spans="4:7" x14ac:dyDescent="0.4">
      <c r="D497">
        <f>COUNTIF(G497,"*"&amp;$B$2&amp;"*")</f>
        <v>0</v>
      </c>
      <c r="E497">
        <f t="shared" si="16"/>
        <v>0</v>
      </c>
      <c r="F497">
        <f t="shared" si="15"/>
        <v>0</v>
      </c>
      <c r="G497" t="s">
        <v>496</v>
      </c>
    </row>
    <row r="498" spans="4:7" x14ac:dyDescent="0.4">
      <c r="D498">
        <f>COUNTIF(G498,"*"&amp;$B$2&amp;"*")</f>
        <v>0</v>
      </c>
      <c r="E498">
        <f t="shared" si="16"/>
        <v>0</v>
      </c>
      <c r="F498">
        <f t="shared" si="15"/>
        <v>0</v>
      </c>
      <c r="G498" t="s">
        <v>497</v>
      </c>
    </row>
    <row r="499" spans="4:7" x14ac:dyDescent="0.4">
      <c r="D499">
        <f>COUNTIF(G499,"*"&amp;$B$2&amp;"*")</f>
        <v>0</v>
      </c>
      <c r="E499">
        <f t="shared" si="16"/>
        <v>0</v>
      </c>
      <c r="F499">
        <f t="shared" si="15"/>
        <v>0</v>
      </c>
      <c r="G499" t="s">
        <v>498</v>
      </c>
    </row>
    <row r="500" spans="4:7" x14ac:dyDescent="0.4">
      <c r="D500">
        <f>COUNTIF(G500,"*"&amp;$B$2&amp;"*")</f>
        <v>0</v>
      </c>
      <c r="E500">
        <f t="shared" si="16"/>
        <v>0</v>
      </c>
      <c r="F500">
        <f t="shared" si="15"/>
        <v>0</v>
      </c>
      <c r="G500" t="s">
        <v>499</v>
      </c>
    </row>
    <row r="501" spans="4:7" x14ac:dyDescent="0.4">
      <c r="D501">
        <f>COUNTIF(G501,"*"&amp;$B$2&amp;"*")</f>
        <v>0</v>
      </c>
      <c r="E501">
        <f t="shared" si="16"/>
        <v>0</v>
      </c>
      <c r="F501">
        <f t="shared" si="15"/>
        <v>0</v>
      </c>
      <c r="G501" t="s">
        <v>500</v>
      </c>
    </row>
    <row r="502" spans="4:7" x14ac:dyDescent="0.4">
      <c r="D502">
        <f>COUNTIF(G502,"*"&amp;$B$2&amp;"*")</f>
        <v>0</v>
      </c>
      <c r="E502">
        <f t="shared" si="16"/>
        <v>0</v>
      </c>
      <c r="F502">
        <f t="shared" si="15"/>
        <v>0</v>
      </c>
      <c r="G502" t="s">
        <v>501</v>
      </c>
    </row>
    <row r="503" spans="4:7" x14ac:dyDescent="0.4">
      <c r="D503">
        <f>COUNTIF(G503,"*"&amp;$B$2&amp;"*")</f>
        <v>0</v>
      </c>
      <c r="E503">
        <f t="shared" si="16"/>
        <v>0</v>
      </c>
      <c r="F503">
        <f t="shared" si="15"/>
        <v>0</v>
      </c>
      <c r="G503" t="s">
        <v>502</v>
      </c>
    </row>
    <row r="504" spans="4:7" x14ac:dyDescent="0.4">
      <c r="D504">
        <f>COUNTIF(G504,"*"&amp;$B$2&amp;"*")</f>
        <v>0</v>
      </c>
      <c r="E504">
        <f t="shared" si="16"/>
        <v>0</v>
      </c>
      <c r="F504">
        <f t="shared" si="15"/>
        <v>0</v>
      </c>
      <c r="G504" t="s">
        <v>503</v>
      </c>
    </row>
    <row r="505" spans="4:7" x14ac:dyDescent="0.4">
      <c r="D505">
        <f>COUNTIF(G505,"*"&amp;$B$2&amp;"*")</f>
        <v>0</v>
      </c>
      <c r="E505">
        <f t="shared" si="16"/>
        <v>0</v>
      </c>
      <c r="F505">
        <f t="shared" si="15"/>
        <v>0</v>
      </c>
      <c r="G505" t="s">
        <v>504</v>
      </c>
    </row>
    <row r="506" spans="4:7" x14ac:dyDescent="0.4">
      <c r="D506">
        <f>COUNTIF(G506,"*"&amp;$B$2&amp;"*")</f>
        <v>0</v>
      </c>
      <c r="E506">
        <f t="shared" si="16"/>
        <v>0</v>
      </c>
      <c r="F506">
        <f t="shared" si="15"/>
        <v>0</v>
      </c>
      <c r="G506" t="s">
        <v>505</v>
      </c>
    </row>
    <row r="507" spans="4:7" x14ac:dyDescent="0.4">
      <c r="D507">
        <f>COUNTIF(G507,"*"&amp;$B$2&amp;"*")</f>
        <v>0</v>
      </c>
      <c r="E507">
        <f t="shared" si="16"/>
        <v>0</v>
      </c>
      <c r="F507">
        <f t="shared" si="15"/>
        <v>0</v>
      </c>
      <c r="G507" t="s">
        <v>506</v>
      </c>
    </row>
    <row r="508" spans="4:7" x14ac:dyDescent="0.4">
      <c r="D508">
        <f>COUNTIF(G508,"*"&amp;$B$2&amp;"*")</f>
        <v>0</v>
      </c>
      <c r="E508">
        <f t="shared" si="16"/>
        <v>0</v>
      </c>
      <c r="F508">
        <f t="shared" si="15"/>
        <v>0</v>
      </c>
      <c r="G508" t="s">
        <v>507</v>
      </c>
    </row>
    <row r="509" spans="4:7" x14ac:dyDescent="0.4">
      <c r="D509">
        <f>COUNTIF(G509,"*"&amp;$B$2&amp;"*")</f>
        <v>0</v>
      </c>
      <c r="E509">
        <f t="shared" si="16"/>
        <v>0</v>
      </c>
      <c r="F509">
        <f t="shared" si="15"/>
        <v>0</v>
      </c>
      <c r="G509" t="s">
        <v>508</v>
      </c>
    </row>
    <row r="510" spans="4:7" x14ac:dyDescent="0.4">
      <c r="D510">
        <f>COUNTIF(G510,"*"&amp;$B$2&amp;"*")</f>
        <v>0</v>
      </c>
      <c r="E510">
        <f t="shared" si="16"/>
        <v>0</v>
      </c>
      <c r="F510">
        <f t="shared" si="15"/>
        <v>0</v>
      </c>
      <c r="G510" t="s">
        <v>509</v>
      </c>
    </row>
    <row r="511" spans="4:7" x14ac:dyDescent="0.4">
      <c r="D511">
        <f>COUNTIF(G511,"*"&amp;$B$2&amp;"*")</f>
        <v>0</v>
      </c>
      <c r="E511">
        <f t="shared" si="16"/>
        <v>0</v>
      </c>
      <c r="F511">
        <f t="shared" si="15"/>
        <v>0</v>
      </c>
      <c r="G511" t="s">
        <v>510</v>
      </c>
    </row>
    <row r="512" spans="4:7" x14ac:dyDescent="0.4">
      <c r="D512">
        <f>COUNTIF(G512,"*"&amp;$B$2&amp;"*")</f>
        <v>0</v>
      </c>
      <c r="E512">
        <f t="shared" si="16"/>
        <v>0</v>
      </c>
      <c r="F512">
        <f t="shared" si="15"/>
        <v>0</v>
      </c>
      <c r="G512" t="s">
        <v>511</v>
      </c>
    </row>
    <row r="513" spans="4:7" x14ac:dyDescent="0.4">
      <c r="D513">
        <f>COUNTIF(G513,"*"&amp;$B$2&amp;"*")</f>
        <v>0</v>
      </c>
      <c r="E513">
        <f t="shared" si="16"/>
        <v>0</v>
      </c>
      <c r="F513">
        <f t="shared" si="15"/>
        <v>0</v>
      </c>
      <c r="G513" t="s">
        <v>512</v>
      </c>
    </row>
    <row r="514" spans="4:7" x14ac:dyDescent="0.4">
      <c r="D514">
        <f>COUNTIF(G514,"*"&amp;$B$2&amp;"*")</f>
        <v>0</v>
      </c>
      <c r="E514">
        <f t="shared" si="16"/>
        <v>0</v>
      </c>
      <c r="F514">
        <f t="shared" si="15"/>
        <v>0</v>
      </c>
      <c r="G514" t="s">
        <v>513</v>
      </c>
    </row>
    <row r="515" spans="4:7" x14ac:dyDescent="0.4">
      <c r="D515">
        <f>COUNTIF(G515,"*"&amp;$B$2&amp;"*")</f>
        <v>0</v>
      </c>
      <c r="E515">
        <f t="shared" si="16"/>
        <v>0</v>
      </c>
      <c r="F515">
        <f t="shared" ref="F515:F578" si="17">IF(D515&lt;&gt;0,E515,0)</f>
        <v>0</v>
      </c>
      <c r="G515" t="s">
        <v>514</v>
      </c>
    </row>
    <row r="516" spans="4:7" x14ac:dyDescent="0.4">
      <c r="D516">
        <f>COUNTIF(G516,"*"&amp;$B$2&amp;"*")</f>
        <v>0</v>
      </c>
      <c r="E516">
        <f t="shared" ref="E516:E579" si="18">D516+E515</f>
        <v>0</v>
      </c>
      <c r="F516">
        <f t="shared" si="17"/>
        <v>0</v>
      </c>
      <c r="G516" t="s">
        <v>515</v>
      </c>
    </row>
    <row r="517" spans="4:7" x14ac:dyDescent="0.4">
      <c r="D517">
        <f>COUNTIF(G517,"*"&amp;$B$2&amp;"*")</f>
        <v>0</v>
      </c>
      <c r="E517">
        <f t="shared" si="18"/>
        <v>0</v>
      </c>
      <c r="F517">
        <f t="shared" si="17"/>
        <v>0</v>
      </c>
      <c r="G517" t="s">
        <v>516</v>
      </c>
    </row>
    <row r="518" spans="4:7" x14ac:dyDescent="0.4">
      <c r="D518">
        <f>COUNTIF(G518,"*"&amp;$B$2&amp;"*")</f>
        <v>0</v>
      </c>
      <c r="E518">
        <f t="shared" si="18"/>
        <v>0</v>
      </c>
      <c r="F518">
        <f t="shared" si="17"/>
        <v>0</v>
      </c>
      <c r="G518" t="s">
        <v>517</v>
      </c>
    </row>
    <row r="519" spans="4:7" x14ac:dyDescent="0.4">
      <c r="D519">
        <f>COUNTIF(G519,"*"&amp;$B$2&amp;"*")</f>
        <v>0</v>
      </c>
      <c r="E519">
        <f t="shared" si="18"/>
        <v>0</v>
      </c>
      <c r="F519">
        <f t="shared" si="17"/>
        <v>0</v>
      </c>
      <c r="G519" t="s">
        <v>518</v>
      </c>
    </row>
    <row r="520" spans="4:7" x14ac:dyDescent="0.4">
      <c r="D520">
        <f>COUNTIF(G520,"*"&amp;$B$2&amp;"*")</f>
        <v>0</v>
      </c>
      <c r="E520">
        <f t="shared" si="18"/>
        <v>0</v>
      </c>
      <c r="F520">
        <f t="shared" si="17"/>
        <v>0</v>
      </c>
      <c r="G520" t="s">
        <v>519</v>
      </c>
    </row>
    <row r="521" spans="4:7" x14ac:dyDescent="0.4">
      <c r="D521">
        <f>COUNTIF(G521,"*"&amp;$B$2&amp;"*")</f>
        <v>0</v>
      </c>
      <c r="E521">
        <f t="shared" si="18"/>
        <v>0</v>
      </c>
      <c r="F521">
        <f t="shared" si="17"/>
        <v>0</v>
      </c>
      <c r="G521" t="s">
        <v>520</v>
      </c>
    </row>
    <row r="522" spans="4:7" x14ac:dyDescent="0.4">
      <c r="D522">
        <f>COUNTIF(G522,"*"&amp;$B$2&amp;"*")</f>
        <v>0</v>
      </c>
      <c r="E522">
        <f t="shared" si="18"/>
        <v>0</v>
      </c>
      <c r="F522">
        <f t="shared" si="17"/>
        <v>0</v>
      </c>
      <c r="G522" t="s">
        <v>521</v>
      </c>
    </row>
    <row r="523" spans="4:7" x14ac:dyDescent="0.4">
      <c r="D523">
        <f>COUNTIF(G523,"*"&amp;$B$2&amp;"*")</f>
        <v>0</v>
      </c>
      <c r="E523">
        <f t="shared" si="18"/>
        <v>0</v>
      </c>
      <c r="F523">
        <f t="shared" si="17"/>
        <v>0</v>
      </c>
      <c r="G523" t="s">
        <v>522</v>
      </c>
    </row>
    <row r="524" spans="4:7" x14ac:dyDescent="0.4">
      <c r="D524">
        <f>COUNTIF(G524,"*"&amp;$B$2&amp;"*")</f>
        <v>0</v>
      </c>
      <c r="E524">
        <f t="shared" si="18"/>
        <v>0</v>
      </c>
      <c r="F524">
        <f t="shared" si="17"/>
        <v>0</v>
      </c>
      <c r="G524" t="s">
        <v>523</v>
      </c>
    </row>
    <row r="525" spans="4:7" x14ac:dyDescent="0.4">
      <c r="D525">
        <f>COUNTIF(G525,"*"&amp;$B$2&amp;"*")</f>
        <v>0</v>
      </c>
      <c r="E525">
        <f t="shared" si="18"/>
        <v>0</v>
      </c>
      <c r="F525">
        <f t="shared" si="17"/>
        <v>0</v>
      </c>
      <c r="G525" t="s">
        <v>524</v>
      </c>
    </row>
    <row r="526" spans="4:7" x14ac:dyDescent="0.4">
      <c r="D526">
        <f>COUNTIF(G526,"*"&amp;$B$2&amp;"*")</f>
        <v>0</v>
      </c>
      <c r="E526">
        <f t="shared" si="18"/>
        <v>0</v>
      </c>
      <c r="F526">
        <f t="shared" si="17"/>
        <v>0</v>
      </c>
      <c r="G526" t="s">
        <v>525</v>
      </c>
    </row>
    <row r="527" spans="4:7" x14ac:dyDescent="0.4">
      <c r="D527">
        <f>COUNTIF(G527,"*"&amp;$B$2&amp;"*")</f>
        <v>0</v>
      </c>
      <c r="E527">
        <f t="shared" si="18"/>
        <v>0</v>
      </c>
      <c r="F527">
        <f t="shared" si="17"/>
        <v>0</v>
      </c>
      <c r="G527" t="s">
        <v>526</v>
      </c>
    </row>
    <row r="528" spans="4:7" x14ac:dyDescent="0.4">
      <c r="D528">
        <f>COUNTIF(G528,"*"&amp;$B$2&amp;"*")</f>
        <v>0</v>
      </c>
      <c r="E528">
        <f t="shared" si="18"/>
        <v>0</v>
      </c>
      <c r="F528">
        <f t="shared" si="17"/>
        <v>0</v>
      </c>
      <c r="G528" t="s">
        <v>527</v>
      </c>
    </row>
    <row r="529" spans="4:7" x14ac:dyDescent="0.4">
      <c r="D529">
        <f>COUNTIF(G529,"*"&amp;$B$2&amp;"*")</f>
        <v>0</v>
      </c>
      <c r="E529">
        <f t="shared" si="18"/>
        <v>0</v>
      </c>
      <c r="F529">
        <f t="shared" si="17"/>
        <v>0</v>
      </c>
      <c r="G529" t="s">
        <v>528</v>
      </c>
    </row>
    <row r="530" spans="4:7" x14ac:dyDescent="0.4">
      <c r="D530">
        <f>COUNTIF(G530,"*"&amp;$B$2&amp;"*")</f>
        <v>0</v>
      </c>
      <c r="E530">
        <f t="shared" si="18"/>
        <v>0</v>
      </c>
      <c r="F530">
        <f t="shared" si="17"/>
        <v>0</v>
      </c>
      <c r="G530" t="s">
        <v>529</v>
      </c>
    </row>
    <row r="531" spans="4:7" x14ac:dyDescent="0.4">
      <c r="D531">
        <f>COUNTIF(G531,"*"&amp;$B$2&amp;"*")</f>
        <v>0</v>
      </c>
      <c r="E531">
        <f t="shared" si="18"/>
        <v>0</v>
      </c>
      <c r="F531">
        <f t="shared" si="17"/>
        <v>0</v>
      </c>
      <c r="G531" t="s">
        <v>530</v>
      </c>
    </row>
    <row r="532" spans="4:7" x14ac:dyDescent="0.4">
      <c r="D532">
        <f>COUNTIF(G532,"*"&amp;$B$2&amp;"*")</f>
        <v>0</v>
      </c>
      <c r="E532">
        <f t="shared" si="18"/>
        <v>0</v>
      </c>
      <c r="F532">
        <f t="shared" si="17"/>
        <v>0</v>
      </c>
      <c r="G532" t="s">
        <v>531</v>
      </c>
    </row>
    <row r="533" spans="4:7" x14ac:dyDescent="0.4">
      <c r="D533">
        <f>COUNTIF(G533,"*"&amp;$B$2&amp;"*")</f>
        <v>0</v>
      </c>
      <c r="E533">
        <f t="shared" si="18"/>
        <v>0</v>
      </c>
      <c r="F533">
        <f t="shared" si="17"/>
        <v>0</v>
      </c>
      <c r="G533" t="s">
        <v>532</v>
      </c>
    </row>
    <row r="534" spans="4:7" x14ac:dyDescent="0.4">
      <c r="D534">
        <f>COUNTIF(G534,"*"&amp;$B$2&amp;"*")</f>
        <v>0</v>
      </c>
      <c r="E534">
        <f t="shared" si="18"/>
        <v>0</v>
      </c>
      <c r="F534">
        <f t="shared" si="17"/>
        <v>0</v>
      </c>
      <c r="G534" t="s">
        <v>533</v>
      </c>
    </row>
    <row r="535" spans="4:7" x14ac:dyDescent="0.4">
      <c r="D535">
        <f>COUNTIF(G535,"*"&amp;$B$2&amp;"*")</f>
        <v>0</v>
      </c>
      <c r="E535">
        <f t="shared" si="18"/>
        <v>0</v>
      </c>
      <c r="F535">
        <f t="shared" si="17"/>
        <v>0</v>
      </c>
      <c r="G535" t="s">
        <v>534</v>
      </c>
    </row>
    <row r="536" spans="4:7" x14ac:dyDescent="0.4">
      <c r="D536">
        <f>COUNTIF(G536,"*"&amp;$B$2&amp;"*")</f>
        <v>0</v>
      </c>
      <c r="E536">
        <f t="shared" si="18"/>
        <v>0</v>
      </c>
      <c r="F536">
        <f t="shared" si="17"/>
        <v>0</v>
      </c>
      <c r="G536" t="s">
        <v>535</v>
      </c>
    </row>
    <row r="537" spans="4:7" x14ac:dyDescent="0.4">
      <c r="D537">
        <f>COUNTIF(G537,"*"&amp;$B$2&amp;"*")</f>
        <v>0</v>
      </c>
      <c r="E537">
        <f t="shared" si="18"/>
        <v>0</v>
      </c>
      <c r="F537">
        <f t="shared" si="17"/>
        <v>0</v>
      </c>
      <c r="G537" t="s">
        <v>536</v>
      </c>
    </row>
    <row r="538" spans="4:7" x14ac:dyDescent="0.4">
      <c r="D538">
        <f>COUNTIF(G538,"*"&amp;$B$2&amp;"*")</f>
        <v>0</v>
      </c>
      <c r="E538">
        <f t="shared" si="18"/>
        <v>0</v>
      </c>
      <c r="F538">
        <f t="shared" si="17"/>
        <v>0</v>
      </c>
      <c r="G538" t="s">
        <v>537</v>
      </c>
    </row>
    <row r="539" spans="4:7" x14ac:dyDescent="0.4">
      <c r="D539">
        <f>COUNTIF(G539,"*"&amp;$B$2&amp;"*")</f>
        <v>0</v>
      </c>
      <c r="E539">
        <f t="shared" si="18"/>
        <v>0</v>
      </c>
      <c r="F539">
        <f t="shared" si="17"/>
        <v>0</v>
      </c>
      <c r="G539" t="s">
        <v>538</v>
      </c>
    </row>
    <row r="540" spans="4:7" x14ac:dyDescent="0.4">
      <c r="D540">
        <f>COUNTIF(G540,"*"&amp;$B$2&amp;"*")</f>
        <v>0</v>
      </c>
      <c r="E540">
        <f t="shared" si="18"/>
        <v>0</v>
      </c>
      <c r="F540">
        <f t="shared" si="17"/>
        <v>0</v>
      </c>
      <c r="G540" t="s">
        <v>539</v>
      </c>
    </row>
    <row r="541" spans="4:7" x14ac:dyDescent="0.4">
      <c r="D541">
        <f>COUNTIF(G541,"*"&amp;$B$2&amp;"*")</f>
        <v>0</v>
      </c>
      <c r="E541">
        <f t="shared" si="18"/>
        <v>0</v>
      </c>
      <c r="F541">
        <f t="shared" si="17"/>
        <v>0</v>
      </c>
      <c r="G541" t="s">
        <v>540</v>
      </c>
    </row>
    <row r="542" spans="4:7" x14ac:dyDescent="0.4">
      <c r="D542">
        <f>COUNTIF(G542,"*"&amp;$B$2&amp;"*")</f>
        <v>0</v>
      </c>
      <c r="E542">
        <f t="shared" si="18"/>
        <v>0</v>
      </c>
      <c r="F542">
        <f t="shared" si="17"/>
        <v>0</v>
      </c>
      <c r="G542" t="s">
        <v>541</v>
      </c>
    </row>
    <row r="543" spans="4:7" x14ac:dyDescent="0.4">
      <c r="D543">
        <f>COUNTIF(G543,"*"&amp;$B$2&amp;"*")</f>
        <v>0</v>
      </c>
      <c r="E543">
        <f t="shared" si="18"/>
        <v>0</v>
      </c>
      <c r="F543">
        <f t="shared" si="17"/>
        <v>0</v>
      </c>
      <c r="G543" t="s">
        <v>542</v>
      </c>
    </row>
    <row r="544" spans="4:7" x14ac:dyDescent="0.4">
      <c r="D544">
        <f>COUNTIF(G544,"*"&amp;$B$2&amp;"*")</f>
        <v>0</v>
      </c>
      <c r="E544">
        <f t="shared" si="18"/>
        <v>0</v>
      </c>
      <c r="F544">
        <f t="shared" si="17"/>
        <v>0</v>
      </c>
      <c r="G544" t="s">
        <v>543</v>
      </c>
    </row>
    <row r="545" spans="4:7" x14ac:dyDescent="0.4">
      <c r="D545">
        <f>COUNTIF(G545,"*"&amp;$B$2&amp;"*")</f>
        <v>0</v>
      </c>
      <c r="E545">
        <f t="shared" si="18"/>
        <v>0</v>
      </c>
      <c r="F545">
        <f t="shared" si="17"/>
        <v>0</v>
      </c>
      <c r="G545" t="s">
        <v>544</v>
      </c>
    </row>
    <row r="546" spans="4:7" x14ac:dyDescent="0.4">
      <c r="D546">
        <f>COUNTIF(G546,"*"&amp;$B$2&amp;"*")</f>
        <v>0</v>
      </c>
      <c r="E546">
        <f t="shared" si="18"/>
        <v>0</v>
      </c>
      <c r="F546">
        <f t="shared" si="17"/>
        <v>0</v>
      </c>
      <c r="G546" t="s">
        <v>545</v>
      </c>
    </row>
    <row r="547" spans="4:7" x14ac:dyDescent="0.4">
      <c r="D547">
        <f>COUNTIF(G547,"*"&amp;$B$2&amp;"*")</f>
        <v>0</v>
      </c>
      <c r="E547">
        <f t="shared" si="18"/>
        <v>0</v>
      </c>
      <c r="F547">
        <f t="shared" si="17"/>
        <v>0</v>
      </c>
      <c r="G547" t="s">
        <v>546</v>
      </c>
    </row>
    <row r="548" spans="4:7" x14ac:dyDescent="0.4">
      <c r="D548">
        <f>COUNTIF(G548,"*"&amp;$B$2&amp;"*")</f>
        <v>0</v>
      </c>
      <c r="E548">
        <f t="shared" si="18"/>
        <v>0</v>
      </c>
      <c r="F548">
        <f t="shared" si="17"/>
        <v>0</v>
      </c>
      <c r="G548" t="s">
        <v>547</v>
      </c>
    </row>
    <row r="549" spans="4:7" x14ac:dyDescent="0.4">
      <c r="D549">
        <f>COUNTIF(G549,"*"&amp;$B$2&amp;"*")</f>
        <v>0</v>
      </c>
      <c r="E549">
        <f t="shared" si="18"/>
        <v>0</v>
      </c>
      <c r="F549">
        <f t="shared" si="17"/>
        <v>0</v>
      </c>
      <c r="G549" t="s">
        <v>548</v>
      </c>
    </row>
    <row r="550" spans="4:7" x14ac:dyDescent="0.4">
      <c r="D550">
        <f>COUNTIF(G550,"*"&amp;$B$2&amp;"*")</f>
        <v>0</v>
      </c>
      <c r="E550">
        <f t="shared" si="18"/>
        <v>0</v>
      </c>
      <c r="F550">
        <f t="shared" si="17"/>
        <v>0</v>
      </c>
      <c r="G550" t="s">
        <v>549</v>
      </c>
    </row>
    <row r="551" spans="4:7" x14ac:dyDescent="0.4">
      <c r="D551">
        <f>COUNTIF(G551,"*"&amp;$B$2&amp;"*")</f>
        <v>0</v>
      </c>
      <c r="E551">
        <f t="shared" si="18"/>
        <v>0</v>
      </c>
      <c r="F551">
        <f t="shared" si="17"/>
        <v>0</v>
      </c>
      <c r="G551" t="s">
        <v>550</v>
      </c>
    </row>
    <row r="552" spans="4:7" x14ac:dyDescent="0.4">
      <c r="D552">
        <f>COUNTIF(G552,"*"&amp;$B$2&amp;"*")</f>
        <v>0</v>
      </c>
      <c r="E552">
        <f t="shared" si="18"/>
        <v>0</v>
      </c>
      <c r="F552">
        <f t="shared" si="17"/>
        <v>0</v>
      </c>
      <c r="G552" t="s">
        <v>551</v>
      </c>
    </row>
    <row r="553" spans="4:7" x14ac:dyDescent="0.4">
      <c r="D553">
        <f>COUNTIF(G553,"*"&amp;$B$2&amp;"*")</f>
        <v>0</v>
      </c>
      <c r="E553">
        <f t="shared" si="18"/>
        <v>0</v>
      </c>
      <c r="F553">
        <f t="shared" si="17"/>
        <v>0</v>
      </c>
      <c r="G553" t="s">
        <v>552</v>
      </c>
    </row>
    <row r="554" spans="4:7" x14ac:dyDescent="0.4">
      <c r="D554">
        <f>COUNTIF(G554,"*"&amp;$B$2&amp;"*")</f>
        <v>0</v>
      </c>
      <c r="E554">
        <f t="shared" si="18"/>
        <v>0</v>
      </c>
      <c r="F554">
        <f t="shared" si="17"/>
        <v>0</v>
      </c>
      <c r="G554" t="s">
        <v>553</v>
      </c>
    </row>
    <row r="555" spans="4:7" x14ac:dyDescent="0.4">
      <c r="D555">
        <f>COUNTIF(G555,"*"&amp;$B$2&amp;"*")</f>
        <v>0</v>
      </c>
      <c r="E555">
        <f t="shared" si="18"/>
        <v>0</v>
      </c>
      <c r="F555">
        <f t="shared" si="17"/>
        <v>0</v>
      </c>
      <c r="G555" t="s">
        <v>554</v>
      </c>
    </row>
    <row r="556" spans="4:7" x14ac:dyDescent="0.4">
      <c r="D556">
        <f>COUNTIF(G556,"*"&amp;$B$2&amp;"*")</f>
        <v>0</v>
      </c>
      <c r="E556">
        <f t="shared" si="18"/>
        <v>0</v>
      </c>
      <c r="F556">
        <f t="shared" si="17"/>
        <v>0</v>
      </c>
      <c r="G556" t="s">
        <v>555</v>
      </c>
    </row>
    <row r="557" spans="4:7" x14ac:dyDescent="0.4">
      <c r="D557">
        <f>COUNTIF(G557,"*"&amp;$B$2&amp;"*")</f>
        <v>0</v>
      </c>
      <c r="E557">
        <f t="shared" si="18"/>
        <v>0</v>
      </c>
      <c r="F557">
        <f t="shared" si="17"/>
        <v>0</v>
      </c>
      <c r="G557" t="s">
        <v>556</v>
      </c>
    </row>
    <row r="558" spans="4:7" x14ac:dyDescent="0.4">
      <c r="D558">
        <f>COUNTIF(G558,"*"&amp;$B$2&amp;"*")</f>
        <v>0</v>
      </c>
      <c r="E558">
        <f t="shared" si="18"/>
        <v>0</v>
      </c>
      <c r="F558">
        <f t="shared" si="17"/>
        <v>0</v>
      </c>
      <c r="G558" t="s">
        <v>557</v>
      </c>
    </row>
    <row r="559" spans="4:7" x14ac:dyDescent="0.4">
      <c r="D559">
        <f>COUNTIF(G559,"*"&amp;$B$2&amp;"*")</f>
        <v>0</v>
      </c>
      <c r="E559">
        <f t="shared" si="18"/>
        <v>0</v>
      </c>
      <c r="F559">
        <f t="shared" si="17"/>
        <v>0</v>
      </c>
      <c r="G559" t="s">
        <v>558</v>
      </c>
    </row>
    <row r="560" spans="4:7" x14ac:dyDescent="0.4">
      <c r="D560">
        <f>COUNTIF(G560,"*"&amp;$B$2&amp;"*")</f>
        <v>0</v>
      </c>
      <c r="E560">
        <f t="shared" si="18"/>
        <v>0</v>
      </c>
      <c r="F560">
        <f t="shared" si="17"/>
        <v>0</v>
      </c>
      <c r="G560" t="s">
        <v>559</v>
      </c>
    </row>
    <row r="561" spans="4:7" x14ac:dyDescent="0.4">
      <c r="D561">
        <f>COUNTIF(G561,"*"&amp;$B$2&amp;"*")</f>
        <v>0</v>
      </c>
      <c r="E561">
        <f t="shared" si="18"/>
        <v>0</v>
      </c>
      <c r="F561">
        <f t="shared" si="17"/>
        <v>0</v>
      </c>
      <c r="G561" t="s">
        <v>560</v>
      </c>
    </row>
    <row r="562" spans="4:7" x14ac:dyDescent="0.4">
      <c r="D562">
        <f>COUNTIF(G562,"*"&amp;$B$2&amp;"*")</f>
        <v>0</v>
      </c>
      <c r="E562">
        <f t="shared" si="18"/>
        <v>0</v>
      </c>
      <c r="F562">
        <f t="shared" si="17"/>
        <v>0</v>
      </c>
      <c r="G562" t="s">
        <v>561</v>
      </c>
    </row>
    <row r="563" spans="4:7" x14ac:dyDescent="0.4">
      <c r="D563">
        <f>COUNTIF(G563,"*"&amp;$B$2&amp;"*")</f>
        <v>0</v>
      </c>
      <c r="E563">
        <f t="shared" si="18"/>
        <v>0</v>
      </c>
      <c r="F563">
        <f t="shared" si="17"/>
        <v>0</v>
      </c>
      <c r="G563" t="s">
        <v>562</v>
      </c>
    </row>
    <row r="564" spans="4:7" x14ac:dyDescent="0.4">
      <c r="D564">
        <f>COUNTIF(G564,"*"&amp;$B$2&amp;"*")</f>
        <v>0</v>
      </c>
      <c r="E564">
        <f t="shared" si="18"/>
        <v>0</v>
      </c>
      <c r="F564">
        <f t="shared" si="17"/>
        <v>0</v>
      </c>
      <c r="G564" t="s">
        <v>563</v>
      </c>
    </row>
    <row r="565" spans="4:7" x14ac:dyDescent="0.4">
      <c r="D565">
        <f>COUNTIF(G565,"*"&amp;$B$2&amp;"*")</f>
        <v>0</v>
      </c>
      <c r="E565">
        <f t="shared" si="18"/>
        <v>0</v>
      </c>
      <c r="F565">
        <f t="shared" si="17"/>
        <v>0</v>
      </c>
      <c r="G565" t="s">
        <v>564</v>
      </c>
    </row>
    <row r="566" spans="4:7" x14ac:dyDescent="0.4">
      <c r="D566">
        <f>COUNTIF(G566,"*"&amp;$B$2&amp;"*")</f>
        <v>0</v>
      </c>
      <c r="E566">
        <f t="shared" si="18"/>
        <v>0</v>
      </c>
      <c r="F566">
        <f t="shared" si="17"/>
        <v>0</v>
      </c>
      <c r="G566" t="s">
        <v>565</v>
      </c>
    </row>
    <row r="567" spans="4:7" x14ac:dyDescent="0.4">
      <c r="D567">
        <f>COUNTIF(G567,"*"&amp;$B$2&amp;"*")</f>
        <v>0</v>
      </c>
      <c r="E567">
        <f t="shared" si="18"/>
        <v>0</v>
      </c>
      <c r="F567">
        <f t="shared" si="17"/>
        <v>0</v>
      </c>
      <c r="G567" t="s">
        <v>566</v>
      </c>
    </row>
    <row r="568" spans="4:7" x14ac:dyDescent="0.4">
      <c r="D568">
        <f>COUNTIF(G568,"*"&amp;$B$2&amp;"*")</f>
        <v>0</v>
      </c>
      <c r="E568">
        <f t="shared" si="18"/>
        <v>0</v>
      </c>
      <c r="F568">
        <f t="shared" si="17"/>
        <v>0</v>
      </c>
      <c r="G568" t="s">
        <v>567</v>
      </c>
    </row>
    <row r="569" spans="4:7" x14ac:dyDescent="0.4">
      <c r="D569">
        <f>COUNTIF(G569,"*"&amp;$B$2&amp;"*")</f>
        <v>0</v>
      </c>
      <c r="E569">
        <f t="shared" si="18"/>
        <v>0</v>
      </c>
      <c r="F569">
        <f t="shared" si="17"/>
        <v>0</v>
      </c>
      <c r="G569" t="s">
        <v>568</v>
      </c>
    </row>
    <row r="570" spans="4:7" x14ac:dyDescent="0.4">
      <c r="D570">
        <f>COUNTIF(G570,"*"&amp;$B$2&amp;"*")</f>
        <v>0</v>
      </c>
      <c r="E570">
        <f t="shared" si="18"/>
        <v>0</v>
      </c>
      <c r="F570">
        <f t="shared" si="17"/>
        <v>0</v>
      </c>
      <c r="G570" t="s">
        <v>569</v>
      </c>
    </row>
    <row r="571" spans="4:7" x14ac:dyDescent="0.4">
      <c r="D571">
        <f>COUNTIF(G571,"*"&amp;$B$2&amp;"*")</f>
        <v>0</v>
      </c>
      <c r="E571">
        <f t="shared" si="18"/>
        <v>0</v>
      </c>
      <c r="F571">
        <f t="shared" si="17"/>
        <v>0</v>
      </c>
      <c r="G571" t="s">
        <v>570</v>
      </c>
    </row>
    <row r="572" spans="4:7" x14ac:dyDescent="0.4">
      <c r="D572">
        <f>COUNTIF(G572,"*"&amp;$B$2&amp;"*")</f>
        <v>0</v>
      </c>
      <c r="E572">
        <f t="shared" si="18"/>
        <v>0</v>
      </c>
      <c r="F572">
        <f t="shared" si="17"/>
        <v>0</v>
      </c>
      <c r="G572" t="s">
        <v>571</v>
      </c>
    </row>
    <row r="573" spans="4:7" x14ac:dyDescent="0.4">
      <c r="D573">
        <f>COUNTIF(G573,"*"&amp;$B$2&amp;"*")</f>
        <v>0</v>
      </c>
      <c r="E573">
        <f t="shared" si="18"/>
        <v>0</v>
      </c>
      <c r="F573">
        <f t="shared" si="17"/>
        <v>0</v>
      </c>
      <c r="G573" t="s">
        <v>572</v>
      </c>
    </row>
    <row r="574" spans="4:7" x14ac:dyDescent="0.4">
      <c r="D574">
        <f>COUNTIF(G574,"*"&amp;$B$2&amp;"*")</f>
        <v>0</v>
      </c>
      <c r="E574">
        <f t="shared" si="18"/>
        <v>0</v>
      </c>
      <c r="F574">
        <f t="shared" si="17"/>
        <v>0</v>
      </c>
      <c r="G574" t="s">
        <v>573</v>
      </c>
    </row>
    <row r="575" spans="4:7" x14ac:dyDescent="0.4">
      <c r="D575">
        <f>COUNTIF(G575,"*"&amp;$B$2&amp;"*")</f>
        <v>0</v>
      </c>
      <c r="E575">
        <f t="shared" si="18"/>
        <v>0</v>
      </c>
      <c r="F575">
        <f t="shared" si="17"/>
        <v>0</v>
      </c>
      <c r="G575" t="s">
        <v>574</v>
      </c>
    </row>
    <row r="576" spans="4:7" x14ac:dyDescent="0.4">
      <c r="D576">
        <f>COUNTIF(G576,"*"&amp;$B$2&amp;"*")</f>
        <v>0</v>
      </c>
      <c r="E576">
        <f t="shared" si="18"/>
        <v>0</v>
      </c>
      <c r="F576">
        <f t="shared" si="17"/>
        <v>0</v>
      </c>
      <c r="G576" t="s">
        <v>575</v>
      </c>
    </row>
    <row r="577" spans="4:7" x14ac:dyDescent="0.4">
      <c r="D577">
        <f>COUNTIF(G577,"*"&amp;$B$2&amp;"*")</f>
        <v>0</v>
      </c>
      <c r="E577">
        <f t="shared" si="18"/>
        <v>0</v>
      </c>
      <c r="F577">
        <f t="shared" si="17"/>
        <v>0</v>
      </c>
      <c r="G577" t="s">
        <v>576</v>
      </c>
    </row>
    <row r="578" spans="4:7" x14ac:dyDescent="0.4">
      <c r="D578">
        <f>COUNTIF(G578,"*"&amp;$B$2&amp;"*")</f>
        <v>0</v>
      </c>
      <c r="E578">
        <f t="shared" si="18"/>
        <v>0</v>
      </c>
      <c r="F578">
        <f t="shared" si="17"/>
        <v>0</v>
      </c>
      <c r="G578" t="s">
        <v>577</v>
      </c>
    </row>
    <row r="579" spans="4:7" x14ac:dyDescent="0.4">
      <c r="D579">
        <f>COUNTIF(G579,"*"&amp;$B$2&amp;"*")</f>
        <v>0</v>
      </c>
      <c r="E579">
        <f t="shared" si="18"/>
        <v>0</v>
      </c>
      <c r="F579">
        <f t="shared" ref="F579:F642" si="19">IF(D579&lt;&gt;0,E579,0)</f>
        <v>0</v>
      </c>
      <c r="G579" t="s">
        <v>578</v>
      </c>
    </row>
    <row r="580" spans="4:7" x14ac:dyDescent="0.4">
      <c r="D580">
        <f>COUNTIF(G580,"*"&amp;$B$2&amp;"*")</f>
        <v>0</v>
      </c>
      <c r="E580">
        <f t="shared" ref="E580:E643" si="20">D580+E579</f>
        <v>0</v>
      </c>
      <c r="F580">
        <f t="shared" si="19"/>
        <v>0</v>
      </c>
      <c r="G580" t="s">
        <v>579</v>
      </c>
    </row>
    <row r="581" spans="4:7" x14ac:dyDescent="0.4">
      <c r="D581">
        <f>COUNTIF(G581,"*"&amp;$B$2&amp;"*")</f>
        <v>0</v>
      </c>
      <c r="E581">
        <f t="shared" si="20"/>
        <v>0</v>
      </c>
      <c r="F581">
        <f t="shared" si="19"/>
        <v>0</v>
      </c>
      <c r="G581" t="s">
        <v>580</v>
      </c>
    </row>
    <row r="582" spans="4:7" x14ac:dyDescent="0.4">
      <c r="D582">
        <f>COUNTIF(G582,"*"&amp;$B$2&amp;"*")</f>
        <v>0</v>
      </c>
      <c r="E582">
        <f t="shared" si="20"/>
        <v>0</v>
      </c>
      <c r="F582">
        <f t="shared" si="19"/>
        <v>0</v>
      </c>
      <c r="G582" t="s">
        <v>581</v>
      </c>
    </row>
    <row r="583" spans="4:7" x14ac:dyDescent="0.4">
      <c r="D583">
        <f>COUNTIF(G583,"*"&amp;$B$2&amp;"*")</f>
        <v>0</v>
      </c>
      <c r="E583">
        <f t="shared" si="20"/>
        <v>0</v>
      </c>
      <c r="F583">
        <f t="shared" si="19"/>
        <v>0</v>
      </c>
      <c r="G583" t="s">
        <v>582</v>
      </c>
    </row>
    <row r="584" spans="4:7" x14ac:dyDescent="0.4">
      <c r="D584">
        <f>COUNTIF(G584,"*"&amp;$B$2&amp;"*")</f>
        <v>0</v>
      </c>
      <c r="E584">
        <f t="shared" si="20"/>
        <v>0</v>
      </c>
      <c r="F584">
        <f t="shared" si="19"/>
        <v>0</v>
      </c>
      <c r="G584" t="s">
        <v>583</v>
      </c>
    </row>
    <row r="585" spans="4:7" x14ac:dyDescent="0.4">
      <c r="D585">
        <f>COUNTIF(G585,"*"&amp;$B$2&amp;"*")</f>
        <v>0</v>
      </c>
      <c r="E585">
        <f t="shared" si="20"/>
        <v>0</v>
      </c>
      <c r="F585">
        <f t="shared" si="19"/>
        <v>0</v>
      </c>
      <c r="G585" t="s">
        <v>584</v>
      </c>
    </row>
    <row r="586" spans="4:7" x14ac:dyDescent="0.4">
      <c r="D586">
        <f>COUNTIF(G586,"*"&amp;$B$2&amp;"*")</f>
        <v>0</v>
      </c>
      <c r="E586">
        <f t="shared" si="20"/>
        <v>0</v>
      </c>
      <c r="F586">
        <f t="shared" si="19"/>
        <v>0</v>
      </c>
      <c r="G586" t="s">
        <v>585</v>
      </c>
    </row>
    <row r="587" spans="4:7" x14ac:dyDescent="0.4">
      <c r="D587">
        <f>COUNTIF(G587,"*"&amp;$B$2&amp;"*")</f>
        <v>0</v>
      </c>
      <c r="E587">
        <f t="shared" si="20"/>
        <v>0</v>
      </c>
      <c r="F587">
        <f t="shared" si="19"/>
        <v>0</v>
      </c>
      <c r="G587" t="s">
        <v>586</v>
      </c>
    </row>
    <row r="588" spans="4:7" x14ac:dyDescent="0.4">
      <c r="D588">
        <f>COUNTIF(G588,"*"&amp;$B$2&amp;"*")</f>
        <v>0</v>
      </c>
      <c r="E588">
        <f t="shared" si="20"/>
        <v>0</v>
      </c>
      <c r="F588">
        <f t="shared" si="19"/>
        <v>0</v>
      </c>
      <c r="G588" t="s">
        <v>587</v>
      </c>
    </row>
    <row r="589" spans="4:7" x14ac:dyDescent="0.4">
      <c r="D589">
        <f>COUNTIF(G589,"*"&amp;$B$2&amp;"*")</f>
        <v>0</v>
      </c>
      <c r="E589">
        <f t="shared" si="20"/>
        <v>0</v>
      </c>
      <c r="F589">
        <f t="shared" si="19"/>
        <v>0</v>
      </c>
      <c r="G589" t="s">
        <v>588</v>
      </c>
    </row>
    <row r="590" spans="4:7" x14ac:dyDescent="0.4">
      <c r="D590">
        <f>COUNTIF(G590,"*"&amp;$B$2&amp;"*")</f>
        <v>0</v>
      </c>
      <c r="E590">
        <f t="shared" si="20"/>
        <v>0</v>
      </c>
      <c r="F590">
        <f t="shared" si="19"/>
        <v>0</v>
      </c>
      <c r="G590" t="s">
        <v>589</v>
      </c>
    </row>
    <row r="591" spans="4:7" x14ac:dyDescent="0.4">
      <c r="D591">
        <f>COUNTIF(G591,"*"&amp;$B$2&amp;"*")</f>
        <v>0</v>
      </c>
      <c r="E591">
        <f t="shared" si="20"/>
        <v>0</v>
      </c>
      <c r="F591">
        <f t="shared" si="19"/>
        <v>0</v>
      </c>
      <c r="G591" t="s">
        <v>590</v>
      </c>
    </row>
    <row r="592" spans="4:7" x14ac:dyDescent="0.4">
      <c r="D592">
        <f>COUNTIF(G592,"*"&amp;$B$2&amp;"*")</f>
        <v>0</v>
      </c>
      <c r="E592">
        <f t="shared" si="20"/>
        <v>0</v>
      </c>
      <c r="F592">
        <f t="shared" si="19"/>
        <v>0</v>
      </c>
      <c r="G592" t="s">
        <v>591</v>
      </c>
    </row>
    <row r="593" spans="4:7" x14ac:dyDescent="0.4">
      <c r="D593">
        <f>COUNTIF(G593,"*"&amp;$B$2&amp;"*")</f>
        <v>0</v>
      </c>
      <c r="E593">
        <f t="shared" si="20"/>
        <v>0</v>
      </c>
      <c r="F593">
        <f t="shared" si="19"/>
        <v>0</v>
      </c>
      <c r="G593" t="s">
        <v>592</v>
      </c>
    </row>
    <row r="594" spans="4:7" x14ac:dyDescent="0.4">
      <c r="D594">
        <f>COUNTIF(G594,"*"&amp;$B$2&amp;"*")</f>
        <v>0</v>
      </c>
      <c r="E594">
        <f t="shared" si="20"/>
        <v>0</v>
      </c>
      <c r="F594">
        <f t="shared" si="19"/>
        <v>0</v>
      </c>
      <c r="G594" t="s">
        <v>593</v>
      </c>
    </row>
    <row r="595" spans="4:7" x14ac:dyDescent="0.4">
      <c r="D595">
        <f>COUNTIF(G595,"*"&amp;$B$2&amp;"*")</f>
        <v>0</v>
      </c>
      <c r="E595">
        <f t="shared" si="20"/>
        <v>0</v>
      </c>
      <c r="F595">
        <f t="shared" si="19"/>
        <v>0</v>
      </c>
      <c r="G595" t="s">
        <v>594</v>
      </c>
    </row>
    <row r="596" spans="4:7" x14ac:dyDescent="0.4">
      <c r="D596">
        <f>COUNTIF(G596,"*"&amp;$B$2&amp;"*")</f>
        <v>0</v>
      </c>
      <c r="E596">
        <f t="shared" si="20"/>
        <v>0</v>
      </c>
      <c r="F596">
        <f t="shared" si="19"/>
        <v>0</v>
      </c>
      <c r="G596" t="s">
        <v>595</v>
      </c>
    </row>
    <row r="597" spans="4:7" x14ac:dyDescent="0.4">
      <c r="D597">
        <f>COUNTIF(G597,"*"&amp;$B$2&amp;"*")</f>
        <v>0</v>
      </c>
      <c r="E597">
        <f t="shared" si="20"/>
        <v>0</v>
      </c>
      <c r="F597">
        <f t="shared" si="19"/>
        <v>0</v>
      </c>
      <c r="G597" t="s">
        <v>596</v>
      </c>
    </row>
    <row r="598" spans="4:7" x14ac:dyDescent="0.4">
      <c r="D598">
        <f>COUNTIF(G598,"*"&amp;$B$2&amp;"*")</f>
        <v>0</v>
      </c>
      <c r="E598">
        <f t="shared" si="20"/>
        <v>0</v>
      </c>
      <c r="F598">
        <f t="shared" si="19"/>
        <v>0</v>
      </c>
      <c r="G598" t="s">
        <v>597</v>
      </c>
    </row>
    <row r="599" spans="4:7" x14ac:dyDescent="0.4">
      <c r="D599">
        <f>COUNTIF(G599,"*"&amp;$B$2&amp;"*")</f>
        <v>0</v>
      </c>
      <c r="E599">
        <f t="shared" si="20"/>
        <v>0</v>
      </c>
      <c r="F599">
        <f t="shared" si="19"/>
        <v>0</v>
      </c>
      <c r="G599" t="s">
        <v>598</v>
      </c>
    </row>
    <row r="600" spans="4:7" x14ac:dyDescent="0.4">
      <c r="D600">
        <f>COUNTIF(G600,"*"&amp;$B$2&amp;"*")</f>
        <v>0</v>
      </c>
      <c r="E600">
        <f t="shared" si="20"/>
        <v>0</v>
      </c>
      <c r="F600">
        <f t="shared" si="19"/>
        <v>0</v>
      </c>
      <c r="G600" t="s">
        <v>599</v>
      </c>
    </row>
    <row r="601" spans="4:7" x14ac:dyDescent="0.4">
      <c r="D601">
        <f>COUNTIF(G601,"*"&amp;$B$2&amp;"*")</f>
        <v>0</v>
      </c>
      <c r="E601">
        <f t="shared" si="20"/>
        <v>0</v>
      </c>
      <c r="F601">
        <f t="shared" si="19"/>
        <v>0</v>
      </c>
      <c r="G601" t="s">
        <v>600</v>
      </c>
    </row>
    <row r="602" spans="4:7" x14ac:dyDescent="0.4">
      <c r="D602">
        <f>COUNTIF(G602,"*"&amp;$B$2&amp;"*")</f>
        <v>0</v>
      </c>
      <c r="E602">
        <f t="shared" si="20"/>
        <v>0</v>
      </c>
      <c r="F602">
        <f t="shared" si="19"/>
        <v>0</v>
      </c>
      <c r="G602" t="s">
        <v>601</v>
      </c>
    </row>
    <row r="603" spans="4:7" x14ac:dyDescent="0.4">
      <c r="D603">
        <f>COUNTIF(G603,"*"&amp;$B$2&amp;"*")</f>
        <v>0</v>
      </c>
      <c r="E603">
        <f t="shared" si="20"/>
        <v>0</v>
      </c>
      <c r="F603">
        <f t="shared" si="19"/>
        <v>0</v>
      </c>
      <c r="G603" t="s">
        <v>602</v>
      </c>
    </row>
    <row r="604" spans="4:7" x14ac:dyDescent="0.4">
      <c r="D604">
        <f>COUNTIF(G604,"*"&amp;$B$2&amp;"*")</f>
        <v>0</v>
      </c>
      <c r="E604">
        <f t="shared" si="20"/>
        <v>0</v>
      </c>
      <c r="F604">
        <f t="shared" si="19"/>
        <v>0</v>
      </c>
      <c r="G604" t="s">
        <v>603</v>
      </c>
    </row>
    <row r="605" spans="4:7" x14ac:dyDescent="0.4">
      <c r="D605">
        <f>COUNTIF(G605,"*"&amp;$B$2&amp;"*")</f>
        <v>0</v>
      </c>
      <c r="E605">
        <f t="shared" si="20"/>
        <v>0</v>
      </c>
      <c r="F605">
        <f t="shared" si="19"/>
        <v>0</v>
      </c>
      <c r="G605" t="s">
        <v>604</v>
      </c>
    </row>
    <row r="606" spans="4:7" x14ac:dyDescent="0.4">
      <c r="D606">
        <f>COUNTIF(G606,"*"&amp;$B$2&amp;"*")</f>
        <v>0</v>
      </c>
      <c r="E606">
        <f t="shared" si="20"/>
        <v>0</v>
      </c>
      <c r="F606">
        <f t="shared" si="19"/>
        <v>0</v>
      </c>
      <c r="G606" t="s">
        <v>605</v>
      </c>
    </row>
    <row r="607" spans="4:7" x14ac:dyDescent="0.4">
      <c r="D607">
        <f>COUNTIF(G607,"*"&amp;$B$2&amp;"*")</f>
        <v>0</v>
      </c>
      <c r="E607">
        <f t="shared" si="20"/>
        <v>0</v>
      </c>
      <c r="F607">
        <f t="shared" si="19"/>
        <v>0</v>
      </c>
      <c r="G607" t="s">
        <v>606</v>
      </c>
    </row>
    <row r="608" spans="4:7" x14ac:dyDescent="0.4">
      <c r="D608">
        <f>COUNTIF(G608,"*"&amp;$B$2&amp;"*")</f>
        <v>0</v>
      </c>
      <c r="E608">
        <f t="shared" si="20"/>
        <v>0</v>
      </c>
      <c r="F608">
        <f t="shared" si="19"/>
        <v>0</v>
      </c>
      <c r="G608" t="s">
        <v>607</v>
      </c>
    </row>
    <row r="609" spans="4:7" x14ac:dyDescent="0.4">
      <c r="D609">
        <f>COUNTIF(G609,"*"&amp;$B$2&amp;"*")</f>
        <v>0</v>
      </c>
      <c r="E609">
        <f t="shared" si="20"/>
        <v>0</v>
      </c>
      <c r="F609">
        <f t="shared" si="19"/>
        <v>0</v>
      </c>
      <c r="G609" t="s">
        <v>608</v>
      </c>
    </row>
    <row r="610" spans="4:7" x14ac:dyDescent="0.4">
      <c r="D610">
        <f>COUNTIF(G610,"*"&amp;$B$2&amp;"*")</f>
        <v>0</v>
      </c>
      <c r="E610">
        <f t="shared" si="20"/>
        <v>0</v>
      </c>
      <c r="F610">
        <f t="shared" si="19"/>
        <v>0</v>
      </c>
      <c r="G610" t="s">
        <v>609</v>
      </c>
    </row>
    <row r="611" spans="4:7" x14ac:dyDescent="0.4">
      <c r="D611">
        <f>COUNTIF(G611,"*"&amp;$B$2&amp;"*")</f>
        <v>0</v>
      </c>
      <c r="E611">
        <f t="shared" si="20"/>
        <v>0</v>
      </c>
      <c r="F611">
        <f t="shared" si="19"/>
        <v>0</v>
      </c>
      <c r="G611" t="s">
        <v>610</v>
      </c>
    </row>
    <row r="612" spans="4:7" x14ac:dyDescent="0.4">
      <c r="D612">
        <f>COUNTIF(G612,"*"&amp;$B$2&amp;"*")</f>
        <v>0</v>
      </c>
      <c r="E612">
        <f t="shared" si="20"/>
        <v>0</v>
      </c>
      <c r="F612">
        <f t="shared" si="19"/>
        <v>0</v>
      </c>
      <c r="G612" t="s">
        <v>611</v>
      </c>
    </row>
    <row r="613" spans="4:7" x14ac:dyDescent="0.4">
      <c r="D613">
        <f>COUNTIF(G613,"*"&amp;$B$2&amp;"*")</f>
        <v>0</v>
      </c>
      <c r="E613">
        <f t="shared" si="20"/>
        <v>0</v>
      </c>
      <c r="F613">
        <f t="shared" si="19"/>
        <v>0</v>
      </c>
      <c r="G613" t="s">
        <v>612</v>
      </c>
    </row>
    <row r="614" spans="4:7" x14ac:dyDescent="0.4">
      <c r="D614">
        <f>COUNTIF(G614,"*"&amp;$B$2&amp;"*")</f>
        <v>0</v>
      </c>
      <c r="E614">
        <f t="shared" si="20"/>
        <v>0</v>
      </c>
      <c r="F614">
        <f t="shared" si="19"/>
        <v>0</v>
      </c>
      <c r="G614" t="s">
        <v>613</v>
      </c>
    </row>
    <row r="615" spans="4:7" x14ac:dyDescent="0.4">
      <c r="D615">
        <f>COUNTIF(G615,"*"&amp;$B$2&amp;"*")</f>
        <v>0</v>
      </c>
      <c r="E615">
        <f t="shared" si="20"/>
        <v>0</v>
      </c>
      <c r="F615">
        <f t="shared" si="19"/>
        <v>0</v>
      </c>
      <c r="G615" t="s">
        <v>614</v>
      </c>
    </row>
    <row r="616" spans="4:7" x14ac:dyDescent="0.4">
      <c r="D616">
        <f>COUNTIF(G616,"*"&amp;$B$2&amp;"*")</f>
        <v>0</v>
      </c>
      <c r="E616">
        <f t="shared" si="20"/>
        <v>0</v>
      </c>
      <c r="F616">
        <f t="shared" si="19"/>
        <v>0</v>
      </c>
      <c r="G616" t="s">
        <v>615</v>
      </c>
    </row>
    <row r="617" spans="4:7" x14ac:dyDescent="0.4">
      <c r="D617">
        <f>COUNTIF(G617,"*"&amp;$B$2&amp;"*")</f>
        <v>0</v>
      </c>
      <c r="E617">
        <f t="shared" si="20"/>
        <v>0</v>
      </c>
      <c r="F617">
        <f t="shared" si="19"/>
        <v>0</v>
      </c>
      <c r="G617" t="s">
        <v>616</v>
      </c>
    </row>
    <row r="618" spans="4:7" x14ac:dyDescent="0.4">
      <c r="D618">
        <f>COUNTIF(G618,"*"&amp;$B$2&amp;"*")</f>
        <v>0</v>
      </c>
      <c r="E618">
        <f t="shared" si="20"/>
        <v>0</v>
      </c>
      <c r="F618">
        <f t="shared" si="19"/>
        <v>0</v>
      </c>
      <c r="G618" t="s">
        <v>617</v>
      </c>
    </row>
    <row r="619" spans="4:7" x14ac:dyDescent="0.4">
      <c r="D619">
        <f>COUNTIF(G619,"*"&amp;$B$2&amp;"*")</f>
        <v>0</v>
      </c>
      <c r="E619">
        <f t="shared" si="20"/>
        <v>0</v>
      </c>
      <c r="F619">
        <f t="shared" si="19"/>
        <v>0</v>
      </c>
      <c r="G619" t="s">
        <v>618</v>
      </c>
    </row>
    <row r="620" spans="4:7" x14ac:dyDescent="0.4">
      <c r="D620">
        <f>COUNTIF(G620,"*"&amp;$B$2&amp;"*")</f>
        <v>0</v>
      </c>
      <c r="E620">
        <f t="shared" si="20"/>
        <v>0</v>
      </c>
      <c r="F620">
        <f t="shared" si="19"/>
        <v>0</v>
      </c>
      <c r="G620" t="s">
        <v>619</v>
      </c>
    </row>
    <row r="621" spans="4:7" x14ac:dyDescent="0.4">
      <c r="D621">
        <f>COUNTIF(G621,"*"&amp;$B$2&amp;"*")</f>
        <v>0</v>
      </c>
      <c r="E621">
        <f t="shared" si="20"/>
        <v>0</v>
      </c>
      <c r="F621">
        <f t="shared" si="19"/>
        <v>0</v>
      </c>
      <c r="G621" t="s">
        <v>620</v>
      </c>
    </row>
    <row r="622" spans="4:7" x14ac:dyDescent="0.4">
      <c r="D622">
        <f>COUNTIF(G622,"*"&amp;$B$2&amp;"*")</f>
        <v>0</v>
      </c>
      <c r="E622">
        <f t="shared" si="20"/>
        <v>0</v>
      </c>
      <c r="F622">
        <f t="shared" si="19"/>
        <v>0</v>
      </c>
      <c r="G622" t="s">
        <v>621</v>
      </c>
    </row>
    <row r="623" spans="4:7" x14ac:dyDescent="0.4">
      <c r="D623">
        <f>COUNTIF(G623,"*"&amp;$B$2&amp;"*")</f>
        <v>0</v>
      </c>
      <c r="E623">
        <f t="shared" si="20"/>
        <v>0</v>
      </c>
      <c r="F623">
        <f t="shared" si="19"/>
        <v>0</v>
      </c>
      <c r="G623" t="s">
        <v>622</v>
      </c>
    </row>
    <row r="624" spans="4:7" x14ac:dyDescent="0.4">
      <c r="D624">
        <f>COUNTIF(G624,"*"&amp;$B$2&amp;"*")</f>
        <v>0</v>
      </c>
      <c r="E624">
        <f t="shared" si="20"/>
        <v>0</v>
      </c>
      <c r="F624">
        <f t="shared" si="19"/>
        <v>0</v>
      </c>
      <c r="G624" t="s">
        <v>623</v>
      </c>
    </row>
    <row r="625" spans="4:7" x14ac:dyDescent="0.4">
      <c r="D625">
        <f>COUNTIF(G625,"*"&amp;$B$2&amp;"*")</f>
        <v>0</v>
      </c>
      <c r="E625">
        <f t="shared" si="20"/>
        <v>0</v>
      </c>
      <c r="F625">
        <f t="shared" si="19"/>
        <v>0</v>
      </c>
      <c r="G625" t="s">
        <v>624</v>
      </c>
    </row>
    <row r="626" spans="4:7" x14ac:dyDescent="0.4">
      <c r="D626">
        <f>COUNTIF(G626,"*"&amp;$B$2&amp;"*")</f>
        <v>0</v>
      </c>
      <c r="E626">
        <f t="shared" si="20"/>
        <v>0</v>
      </c>
      <c r="F626">
        <f t="shared" si="19"/>
        <v>0</v>
      </c>
      <c r="G626" t="s">
        <v>625</v>
      </c>
    </row>
    <row r="627" spans="4:7" x14ac:dyDescent="0.4">
      <c r="D627">
        <f>COUNTIF(G627,"*"&amp;$B$2&amp;"*")</f>
        <v>0</v>
      </c>
      <c r="E627">
        <f t="shared" si="20"/>
        <v>0</v>
      </c>
      <c r="F627">
        <f t="shared" si="19"/>
        <v>0</v>
      </c>
      <c r="G627" t="s">
        <v>626</v>
      </c>
    </row>
    <row r="628" spans="4:7" x14ac:dyDescent="0.4">
      <c r="D628">
        <f>COUNTIF(G628,"*"&amp;$B$2&amp;"*")</f>
        <v>0</v>
      </c>
      <c r="E628">
        <f t="shared" si="20"/>
        <v>0</v>
      </c>
      <c r="F628">
        <f t="shared" si="19"/>
        <v>0</v>
      </c>
      <c r="G628" t="s">
        <v>627</v>
      </c>
    </row>
    <row r="629" spans="4:7" x14ac:dyDescent="0.4">
      <c r="D629">
        <f>COUNTIF(G629,"*"&amp;$B$2&amp;"*")</f>
        <v>0</v>
      </c>
      <c r="E629">
        <f t="shared" si="20"/>
        <v>0</v>
      </c>
      <c r="F629">
        <f t="shared" si="19"/>
        <v>0</v>
      </c>
      <c r="G629" t="s">
        <v>628</v>
      </c>
    </row>
    <row r="630" spans="4:7" x14ac:dyDescent="0.4">
      <c r="D630">
        <f>COUNTIF(G630,"*"&amp;$B$2&amp;"*")</f>
        <v>0</v>
      </c>
      <c r="E630">
        <f t="shared" si="20"/>
        <v>0</v>
      </c>
      <c r="F630">
        <f t="shared" si="19"/>
        <v>0</v>
      </c>
      <c r="G630" t="s">
        <v>629</v>
      </c>
    </row>
    <row r="631" spans="4:7" x14ac:dyDescent="0.4">
      <c r="D631">
        <f>COUNTIF(G631,"*"&amp;$B$2&amp;"*")</f>
        <v>0</v>
      </c>
      <c r="E631">
        <f t="shared" si="20"/>
        <v>0</v>
      </c>
      <c r="F631">
        <f t="shared" si="19"/>
        <v>0</v>
      </c>
      <c r="G631" t="s">
        <v>630</v>
      </c>
    </row>
    <row r="632" spans="4:7" x14ac:dyDescent="0.4">
      <c r="D632">
        <f>COUNTIF(G632,"*"&amp;$B$2&amp;"*")</f>
        <v>0</v>
      </c>
      <c r="E632">
        <f t="shared" si="20"/>
        <v>0</v>
      </c>
      <c r="F632">
        <f t="shared" si="19"/>
        <v>0</v>
      </c>
      <c r="G632" t="s">
        <v>631</v>
      </c>
    </row>
    <row r="633" spans="4:7" x14ac:dyDescent="0.4">
      <c r="D633">
        <f>COUNTIF(G633,"*"&amp;$B$2&amp;"*")</f>
        <v>0</v>
      </c>
      <c r="E633">
        <f t="shared" si="20"/>
        <v>0</v>
      </c>
      <c r="F633">
        <f t="shared" si="19"/>
        <v>0</v>
      </c>
      <c r="G633" t="s">
        <v>632</v>
      </c>
    </row>
    <row r="634" spans="4:7" x14ac:dyDescent="0.4">
      <c r="D634">
        <f>COUNTIF(G634,"*"&amp;$B$2&amp;"*")</f>
        <v>0</v>
      </c>
      <c r="E634">
        <f t="shared" si="20"/>
        <v>0</v>
      </c>
      <c r="F634">
        <f t="shared" si="19"/>
        <v>0</v>
      </c>
      <c r="G634" t="s">
        <v>633</v>
      </c>
    </row>
    <row r="635" spans="4:7" x14ac:dyDescent="0.4">
      <c r="D635">
        <f>COUNTIF(G635,"*"&amp;$B$2&amp;"*")</f>
        <v>0</v>
      </c>
      <c r="E635">
        <f t="shared" si="20"/>
        <v>0</v>
      </c>
      <c r="F635">
        <f t="shared" si="19"/>
        <v>0</v>
      </c>
      <c r="G635" t="s">
        <v>634</v>
      </c>
    </row>
    <row r="636" spans="4:7" x14ac:dyDescent="0.4">
      <c r="D636">
        <f>COUNTIF(G636,"*"&amp;$B$2&amp;"*")</f>
        <v>0</v>
      </c>
      <c r="E636">
        <f t="shared" si="20"/>
        <v>0</v>
      </c>
      <c r="F636">
        <f t="shared" si="19"/>
        <v>0</v>
      </c>
      <c r="G636" t="s">
        <v>635</v>
      </c>
    </row>
    <row r="637" spans="4:7" x14ac:dyDescent="0.4">
      <c r="D637">
        <f>COUNTIF(G637,"*"&amp;$B$2&amp;"*")</f>
        <v>0</v>
      </c>
      <c r="E637">
        <f t="shared" si="20"/>
        <v>0</v>
      </c>
      <c r="F637">
        <f t="shared" si="19"/>
        <v>0</v>
      </c>
      <c r="G637" t="s">
        <v>636</v>
      </c>
    </row>
    <row r="638" spans="4:7" x14ac:dyDescent="0.4">
      <c r="D638">
        <f>COUNTIF(G638,"*"&amp;$B$2&amp;"*")</f>
        <v>0</v>
      </c>
      <c r="E638">
        <f t="shared" si="20"/>
        <v>0</v>
      </c>
      <c r="F638">
        <f t="shared" si="19"/>
        <v>0</v>
      </c>
      <c r="G638" t="s">
        <v>637</v>
      </c>
    </row>
    <row r="639" spans="4:7" x14ac:dyDescent="0.4">
      <c r="D639">
        <f>COUNTIF(G639,"*"&amp;$B$2&amp;"*")</f>
        <v>0</v>
      </c>
      <c r="E639">
        <f t="shared" si="20"/>
        <v>0</v>
      </c>
      <c r="F639">
        <f t="shared" si="19"/>
        <v>0</v>
      </c>
      <c r="G639" t="s">
        <v>638</v>
      </c>
    </row>
    <row r="640" spans="4:7" x14ac:dyDescent="0.4">
      <c r="D640">
        <f>COUNTIF(G640,"*"&amp;$B$2&amp;"*")</f>
        <v>0</v>
      </c>
      <c r="E640">
        <f t="shared" si="20"/>
        <v>0</v>
      </c>
      <c r="F640">
        <f t="shared" si="19"/>
        <v>0</v>
      </c>
      <c r="G640" t="s">
        <v>639</v>
      </c>
    </row>
    <row r="641" spans="4:7" x14ac:dyDescent="0.4">
      <c r="D641">
        <f>COUNTIF(G641,"*"&amp;$B$2&amp;"*")</f>
        <v>0</v>
      </c>
      <c r="E641">
        <f t="shared" si="20"/>
        <v>0</v>
      </c>
      <c r="F641">
        <f t="shared" si="19"/>
        <v>0</v>
      </c>
      <c r="G641" t="s">
        <v>640</v>
      </c>
    </row>
    <row r="642" spans="4:7" x14ac:dyDescent="0.4">
      <c r="D642">
        <f>COUNTIF(G642,"*"&amp;$B$2&amp;"*")</f>
        <v>0</v>
      </c>
      <c r="E642">
        <f t="shared" si="20"/>
        <v>0</v>
      </c>
      <c r="F642">
        <f t="shared" si="19"/>
        <v>0</v>
      </c>
      <c r="G642" t="s">
        <v>641</v>
      </c>
    </row>
    <row r="643" spans="4:7" x14ac:dyDescent="0.4">
      <c r="D643">
        <f>COUNTIF(G643,"*"&amp;$B$2&amp;"*")</f>
        <v>0</v>
      </c>
      <c r="E643">
        <f t="shared" si="20"/>
        <v>0</v>
      </c>
      <c r="F643">
        <f t="shared" ref="F643:F706" si="21">IF(D643&lt;&gt;0,E643,0)</f>
        <v>0</v>
      </c>
      <c r="G643" t="s">
        <v>642</v>
      </c>
    </row>
    <row r="644" spans="4:7" x14ac:dyDescent="0.4">
      <c r="D644">
        <f>COUNTIF(G644,"*"&amp;$B$2&amp;"*")</f>
        <v>0</v>
      </c>
      <c r="E644">
        <f t="shared" ref="E644:E707" si="22">D644+E643</f>
        <v>0</v>
      </c>
      <c r="F644">
        <f t="shared" si="21"/>
        <v>0</v>
      </c>
      <c r="G644" t="s">
        <v>643</v>
      </c>
    </row>
    <row r="645" spans="4:7" x14ac:dyDescent="0.4">
      <c r="D645">
        <f>COUNTIF(G645,"*"&amp;$B$2&amp;"*")</f>
        <v>0</v>
      </c>
      <c r="E645">
        <f t="shared" si="22"/>
        <v>0</v>
      </c>
      <c r="F645">
        <f t="shared" si="21"/>
        <v>0</v>
      </c>
      <c r="G645" t="s">
        <v>644</v>
      </c>
    </row>
    <row r="646" spans="4:7" x14ac:dyDescent="0.4">
      <c r="D646">
        <f>COUNTIF(G646,"*"&amp;$B$2&amp;"*")</f>
        <v>0</v>
      </c>
      <c r="E646">
        <f t="shared" si="22"/>
        <v>0</v>
      </c>
      <c r="F646">
        <f t="shared" si="21"/>
        <v>0</v>
      </c>
      <c r="G646" t="s">
        <v>645</v>
      </c>
    </row>
    <row r="647" spans="4:7" x14ac:dyDescent="0.4">
      <c r="D647">
        <f>COUNTIF(G647,"*"&amp;$B$2&amp;"*")</f>
        <v>0</v>
      </c>
      <c r="E647">
        <f t="shared" si="22"/>
        <v>0</v>
      </c>
      <c r="F647">
        <f t="shared" si="21"/>
        <v>0</v>
      </c>
      <c r="G647" t="s">
        <v>646</v>
      </c>
    </row>
    <row r="648" spans="4:7" x14ac:dyDescent="0.4">
      <c r="D648">
        <f>COUNTIF(G648,"*"&amp;$B$2&amp;"*")</f>
        <v>0</v>
      </c>
      <c r="E648">
        <f t="shared" si="22"/>
        <v>0</v>
      </c>
      <c r="F648">
        <f t="shared" si="21"/>
        <v>0</v>
      </c>
      <c r="G648" t="s">
        <v>647</v>
      </c>
    </row>
    <row r="649" spans="4:7" x14ac:dyDescent="0.4">
      <c r="D649">
        <f>COUNTIF(G649,"*"&amp;$B$2&amp;"*")</f>
        <v>0</v>
      </c>
      <c r="E649">
        <f t="shared" si="22"/>
        <v>0</v>
      </c>
      <c r="F649">
        <f t="shared" si="21"/>
        <v>0</v>
      </c>
      <c r="G649" t="s">
        <v>648</v>
      </c>
    </row>
    <row r="650" spans="4:7" x14ac:dyDescent="0.4">
      <c r="D650">
        <f>COUNTIF(G650,"*"&amp;$B$2&amp;"*")</f>
        <v>0</v>
      </c>
      <c r="E650">
        <f t="shared" si="22"/>
        <v>0</v>
      </c>
      <c r="F650">
        <f t="shared" si="21"/>
        <v>0</v>
      </c>
      <c r="G650" t="s">
        <v>649</v>
      </c>
    </row>
    <row r="651" spans="4:7" x14ac:dyDescent="0.4">
      <c r="D651">
        <f>COUNTIF(G651,"*"&amp;$B$2&amp;"*")</f>
        <v>0</v>
      </c>
      <c r="E651">
        <f t="shared" si="22"/>
        <v>0</v>
      </c>
      <c r="F651">
        <f t="shared" si="21"/>
        <v>0</v>
      </c>
      <c r="G651" t="s">
        <v>650</v>
      </c>
    </row>
    <row r="652" spans="4:7" x14ac:dyDescent="0.4">
      <c r="D652">
        <f>COUNTIF(G652,"*"&amp;$B$2&amp;"*")</f>
        <v>0</v>
      </c>
      <c r="E652">
        <f t="shared" si="22"/>
        <v>0</v>
      </c>
      <c r="F652">
        <f t="shared" si="21"/>
        <v>0</v>
      </c>
      <c r="G652" t="s">
        <v>651</v>
      </c>
    </row>
    <row r="653" spans="4:7" x14ac:dyDescent="0.4">
      <c r="D653">
        <f>COUNTIF(G653,"*"&amp;$B$2&amp;"*")</f>
        <v>0</v>
      </c>
      <c r="E653">
        <f t="shared" si="22"/>
        <v>0</v>
      </c>
      <c r="F653">
        <f t="shared" si="21"/>
        <v>0</v>
      </c>
      <c r="G653" t="s">
        <v>652</v>
      </c>
    </row>
    <row r="654" spans="4:7" x14ac:dyDescent="0.4">
      <c r="D654">
        <f>COUNTIF(G654,"*"&amp;$B$2&amp;"*")</f>
        <v>0</v>
      </c>
      <c r="E654">
        <f t="shared" si="22"/>
        <v>0</v>
      </c>
      <c r="F654">
        <f t="shared" si="21"/>
        <v>0</v>
      </c>
      <c r="G654" t="s">
        <v>653</v>
      </c>
    </row>
    <row r="655" spans="4:7" x14ac:dyDescent="0.4">
      <c r="D655">
        <f>COUNTIF(G655,"*"&amp;$B$2&amp;"*")</f>
        <v>0</v>
      </c>
      <c r="E655">
        <f t="shared" si="22"/>
        <v>0</v>
      </c>
      <c r="F655">
        <f t="shared" si="21"/>
        <v>0</v>
      </c>
      <c r="G655" t="s">
        <v>654</v>
      </c>
    </row>
    <row r="656" spans="4:7" x14ac:dyDescent="0.4">
      <c r="D656">
        <f>COUNTIF(G656,"*"&amp;$B$2&amp;"*")</f>
        <v>0</v>
      </c>
      <c r="E656">
        <f t="shared" si="22"/>
        <v>0</v>
      </c>
      <c r="F656">
        <f t="shared" si="21"/>
        <v>0</v>
      </c>
      <c r="G656" t="s">
        <v>655</v>
      </c>
    </row>
    <row r="657" spans="4:7" x14ac:dyDescent="0.4">
      <c r="D657">
        <f>COUNTIF(G657,"*"&amp;$B$2&amp;"*")</f>
        <v>0</v>
      </c>
      <c r="E657">
        <f t="shared" si="22"/>
        <v>0</v>
      </c>
      <c r="F657">
        <f t="shared" si="21"/>
        <v>0</v>
      </c>
      <c r="G657" t="s">
        <v>656</v>
      </c>
    </row>
    <row r="658" spans="4:7" x14ac:dyDescent="0.4">
      <c r="D658">
        <f>COUNTIF(G658,"*"&amp;$B$2&amp;"*")</f>
        <v>0</v>
      </c>
      <c r="E658">
        <f t="shared" si="22"/>
        <v>0</v>
      </c>
      <c r="F658">
        <f t="shared" si="21"/>
        <v>0</v>
      </c>
      <c r="G658" t="s">
        <v>657</v>
      </c>
    </row>
    <row r="659" spans="4:7" x14ac:dyDescent="0.4">
      <c r="D659">
        <f>COUNTIF(G659,"*"&amp;$B$2&amp;"*")</f>
        <v>0</v>
      </c>
      <c r="E659">
        <f t="shared" si="22"/>
        <v>0</v>
      </c>
      <c r="F659">
        <f t="shared" si="21"/>
        <v>0</v>
      </c>
      <c r="G659" t="s">
        <v>658</v>
      </c>
    </row>
    <row r="660" spans="4:7" x14ac:dyDescent="0.4">
      <c r="D660">
        <f>COUNTIF(G660,"*"&amp;$B$2&amp;"*")</f>
        <v>0</v>
      </c>
      <c r="E660">
        <f t="shared" si="22"/>
        <v>0</v>
      </c>
      <c r="F660">
        <f t="shared" si="21"/>
        <v>0</v>
      </c>
      <c r="G660" t="s">
        <v>659</v>
      </c>
    </row>
    <row r="661" spans="4:7" x14ac:dyDescent="0.4">
      <c r="D661">
        <f>COUNTIF(G661,"*"&amp;$B$2&amp;"*")</f>
        <v>0</v>
      </c>
      <c r="E661">
        <f t="shared" si="22"/>
        <v>0</v>
      </c>
      <c r="F661">
        <f t="shared" si="21"/>
        <v>0</v>
      </c>
      <c r="G661" t="s">
        <v>660</v>
      </c>
    </row>
    <row r="662" spans="4:7" x14ac:dyDescent="0.4">
      <c r="D662">
        <f>COUNTIF(G662,"*"&amp;$B$2&amp;"*")</f>
        <v>0</v>
      </c>
      <c r="E662">
        <f t="shared" si="22"/>
        <v>0</v>
      </c>
      <c r="F662">
        <f t="shared" si="21"/>
        <v>0</v>
      </c>
      <c r="G662" t="s">
        <v>661</v>
      </c>
    </row>
    <row r="663" spans="4:7" x14ac:dyDescent="0.4">
      <c r="D663">
        <f>COUNTIF(G663,"*"&amp;$B$2&amp;"*")</f>
        <v>0</v>
      </c>
      <c r="E663">
        <f t="shared" si="22"/>
        <v>0</v>
      </c>
      <c r="F663">
        <f t="shared" si="21"/>
        <v>0</v>
      </c>
      <c r="G663" t="s">
        <v>662</v>
      </c>
    </row>
    <row r="664" spans="4:7" x14ac:dyDescent="0.4">
      <c r="D664">
        <f>COUNTIF(G664,"*"&amp;$B$2&amp;"*")</f>
        <v>0</v>
      </c>
      <c r="E664">
        <f t="shared" si="22"/>
        <v>0</v>
      </c>
      <c r="F664">
        <f t="shared" si="21"/>
        <v>0</v>
      </c>
      <c r="G664" t="s">
        <v>663</v>
      </c>
    </row>
    <row r="665" spans="4:7" x14ac:dyDescent="0.4">
      <c r="D665">
        <f>COUNTIF(G665,"*"&amp;$B$2&amp;"*")</f>
        <v>0</v>
      </c>
      <c r="E665">
        <f t="shared" si="22"/>
        <v>0</v>
      </c>
      <c r="F665">
        <f t="shared" si="21"/>
        <v>0</v>
      </c>
      <c r="G665" t="s">
        <v>664</v>
      </c>
    </row>
    <row r="666" spans="4:7" x14ac:dyDescent="0.4">
      <c r="D666">
        <f>COUNTIF(G666,"*"&amp;$B$2&amp;"*")</f>
        <v>0</v>
      </c>
      <c r="E666">
        <f t="shared" si="22"/>
        <v>0</v>
      </c>
      <c r="F666">
        <f t="shared" si="21"/>
        <v>0</v>
      </c>
      <c r="G666" t="s">
        <v>665</v>
      </c>
    </row>
    <row r="667" spans="4:7" x14ac:dyDescent="0.4">
      <c r="D667">
        <f>COUNTIF(G667,"*"&amp;$B$2&amp;"*")</f>
        <v>0</v>
      </c>
      <c r="E667">
        <f t="shared" si="22"/>
        <v>0</v>
      </c>
      <c r="F667">
        <f t="shared" si="21"/>
        <v>0</v>
      </c>
      <c r="G667" t="s">
        <v>666</v>
      </c>
    </row>
    <row r="668" spans="4:7" x14ac:dyDescent="0.4">
      <c r="D668">
        <f>COUNTIF(G668,"*"&amp;$B$2&amp;"*")</f>
        <v>0</v>
      </c>
      <c r="E668">
        <f t="shared" si="22"/>
        <v>0</v>
      </c>
      <c r="F668">
        <f t="shared" si="21"/>
        <v>0</v>
      </c>
      <c r="G668" t="s">
        <v>667</v>
      </c>
    </row>
    <row r="669" spans="4:7" x14ac:dyDescent="0.4">
      <c r="D669">
        <f>COUNTIF(G669,"*"&amp;$B$2&amp;"*")</f>
        <v>0</v>
      </c>
      <c r="E669">
        <f t="shared" si="22"/>
        <v>0</v>
      </c>
      <c r="F669">
        <f t="shared" si="21"/>
        <v>0</v>
      </c>
      <c r="G669" t="s">
        <v>668</v>
      </c>
    </row>
    <row r="670" spans="4:7" x14ac:dyDescent="0.4">
      <c r="D670">
        <f>COUNTIF(G670,"*"&amp;$B$2&amp;"*")</f>
        <v>0</v>
      </c>
      <c r="E670">
        <f t="shared" si="22"/>
        <v>0</v>
      </c>
      <c r="F670">
        <f t="shared" si="21"/>
        <v>0</v>
      </c>
      <c r="G670" t="s">
        <v>669</v>
      </c>
    </row>
    <row r="671" spans="4:7" x14ac:dyDescent="0.4">
      <c r="D671">
        <f>COUNTIF(G671,"*"&amp;$B$2&amp;"*")</f>
        <v>0</v>
      </c>
      <c r="E671">
        <f t="shared" si="22"/>
        <v>0</v>
      </c>
      <c r="F671">
        <f t="shared" si="21"/>
        <v>0</v>
      </c>
      <c r="G671" t="s">
        <v>670</v>
      </c>
    </row>
    <row r="672" spans="4:7" x14ac:dyDescent="0.4">
      <c r="D672">
        <f>COUNTIF(G672,"*"&amp;$B$2&amp;"*")</f>
        <v>0</v>
      </c>
      <c r="E672">
        <f t="shared" si="22"/>
        <v>0</v>
      </c>
      <c r="F672">
        <f t="shared" si="21"/>
        <v>0</v>
      </c>
      <c r="G672" t="s">
        <v>671</v>
      </c>
    </row>
    <row r="673" spans="4:7" x14ac:dyDescent="0.4">
      <c r="D673">
        <f>COUNTIF(G673,"*"&amp;$B$2&amp;"*")</f>
        <v>0</v>
      </c>
      <c r="E673">
        <f t="shared" si="22"/>
        <v>0</v>
      </c>
      <c r="F673">
        <f t="shared" si="21"/>
        <v>0</v>
      </c>
      <c r="G673" t="s">
        <v>672</v>
      </c>
    </row>
    <row r="674" spans="4:7" x14ac:dyDescent="0.4">
      <c r="D674">
        <f>COUNTIF(G674,"*"&amp;$B$2&amp;"*")</f>
        <v>0</v>
      </c>
      <c r="E674">
        <f t="shared" si="22"/>
        <v>0</v>
      </c>
      <c r="F674">
        <f t="shared" si="21"/>
        <v>0</v>
      </c>
      <c r="G674" t="s">
        <v>673</v>
      </c>
    </row>
    <row r="675" spans="4:7" x14ac:dyDescent="0.4">
      <c r="D675">
        <f>COUNTIF(G675,"*"&amp;$B$2&amp;"*")</f>
        <v>0</v>
      </c>
      <c r="E675">
        <f t="shared" si="22"/>
        <v>0</v>
      </c>
      <c r="F675">
        <f t="shared" si="21"/>
        <v>0</v>
      </c>
      <c r="G675" t="s">
        <v>674</v>
      </c>
    </row>
    <row r="676" spans="4:7" x14ac:dyDescent="0.4">
      <c r="D676">
        <f>COUNTIF(G676,"*"&amp;$B$2&amp;"*")</f>
        <v>0</v>
      </c>
      <c r="E676">
        <f t="shared" si="22"/>
        <v>0</v>
      </c>
      <c r="F676">
        <f t="shared" si="21"/>
        <v>0</v>
      </c>
      <c r="G676" t="s">
        <v>675</v>
      </c>
    </row>
    <row r="677" spans="4:7" x14ac:dyDescent="0.4">
      <c r="D677">
        <f>COUNTIF(G677,"*"&amp;$B$2&amp;"*")</f>
        <v>0</v>
      </c>
      <c r="E677">
        <f t="shared" si="22"/>
        <v>0</v>
      </c>
      <c r="F677">
        <f t="shared" si="21"/>
        <v>0</v>
      </c>
      <c r="G677" t="s">
        <v>676</v>
      </c>
    </row>
    <row r="678" spans="4:7" x14ac:dyDescent="0.4">
      <c r="D678">
        <f>COUNTIF(G678,"*"&amp;$B$2&amp;"*")</f>
        <v>0</v>
      </c>
      <c r="E678">
        <f t="shared" si="22"/>
        <v>0</v>
      </c>
      <c r="F678">
        <f t="shared" si="21"/>
        <v>0</v>
      </c>
      <c r="G678" t="s">
        <v>677</v>
      </c>
    </row>
    <row r="679" spans="4:7" x14ac:dyDescent="0.4">
      <c r="D679">
        <f>COUNTIF(G679,"*"&amp;$B$2&amp;"*")</f>
        <v>0</v>
      </c>
      <c r="E679">
        <f t="shared" si="22"/>
        <v>0</v>
      </c>
      <c r="F679">
        <f t="shared" si="21"/>
        <v>0</v>
      </c>
      <c r="G679" t="s">
        <v>678</v>
      </c>
    </row>
    <row r="680" spans="4:7" x14ac:dyDescent="0.4">
      <c r="D680">
        <f>COUNTIF(G680,"*"&amp;$B$2&amp;"*")</f>
        <v>0</v>
      </c>
      <c r="E680">
        <f t="shared" si="22"/>
        <v>0</v>
      </c>
      <c r="F680">
        <f t="shared" si="21"/>
        <v>0</v>
      </c>
      <c r="G680" t="s">
        <v>679</v>
      </c>
    </row>
    <row r="681" spans="4:7" x14ac:dyDescent="0.4">
      <c r="D681">
        <f>COUNTIF(G681,"*"&amp;$B$2&amp;"*")</f>
        <v>0</v>
      </c>
      <c r="E681">
        <f t="shared" si="22"/>
        <v>0</v>
      </c>
      <c r="F681">
        <f t="shared" si="21"/>
        <v>0</v>
      </c>
      <c r="G681" t="s">
        <v>680</v>
      </c>
    </row>
    <row r="682" spans="4:7" x14ac:dyDescent="0.4">
      <c r="D682">
        <f>COUNTIF(G682,"*"&amp;$B$2&amp;"*")</f>
        <v>0</v>
      </c>
      <c r="E682">
        <f t="shared" si="22"/>
        <v>0</v>
      </c>
      <c r="F682">
        <f t="shared" si="21"/>
        <v>0</v>
      </c>
      <c r="G682" t="s">
        <v>681</v>
      </c>
    </row>
    <row r="683" spans="4:7" x14ac:dyDescent="0.4">
      <c r="D683">
        <f>COUNTIF(G683,"*"&amp;$B$2&amp;"*")</f>
        <v>0</v>
      </c>
      <c r="E683">
        <f t="shared" si="22"/>
        <v>0</v>
      </c>
      <c r="F683">
        <f t="shared" si="21"/>
        <v>0</v>
      </c>
      <c r="G683" t="s">
        <v>682</v>
      </c>
    </row>
    <row r="684" spans="4:7" x14ac:dyDescent="0.4">
      <c r="D684">
        <f>COUNTIF(G684,"*"&amp;$B$2&amp;"*")</f>
        <v>0</v>
      </c>
      <c r="E684">
        <f t="shared" si="22"/>
        <v>0</v>
      </c>
      <c r="F684">
        <f t="shared" si="21"/>
        <v>0</v>
      </c>
      <c r="G684" t="s">
        <v>683</v>
      </c>
    </row>
    <row r="685" spans="4:7" x14ac:dyDescent="0.4">
      <c r="D685">
        <f>COUNTIF(G685,"*"&amp;$B$2&amp;"*")</f>
        <v>0</v>
      </c>
      <c r="E685">
        <f t="shared" si="22"/>
        <v>0</v>
      </c>
      <c r="F685">
        <f t="shared" si="21"/>
        <v>0</v>
      </c>
      <c r="G685" t="s">
        <v>684</v>
      </c>
    </row>
    <row r="686" spans="4:7" x14ac:dyDescent="0.4">
      <c r="D686">
        <f>COUNTIF(G686,"*"&amp;$B$2&amp;"*")</f>
        <v>0</v>
      </c>
      <c r="E686">
        <f t="shared" si="22"/>
        <v>0</v>
      </c>
      <c r="F686">
        <f t="shared" si="21"/>
        <v>0</v>
      </c>
      <c r="G686" t="s">
        <v>685</v>
      </c>
    </row>
    <row r="687" spans="4:7" x14ac:dyDescent="0.4">
      <c r="D687">
        <f>COUNTIF(G687,"*"&amp;$B$2&amp;"*")</f>
        <v>0</v>
      </c>
      <c r="E687">
        <f t="shared" si="22"/>
        <v>0</v>
      </c>
      <c r="F687">
        <f t="shared" si="21"/>
        <v>0</v>
      </c>
      <c r="G687" t="s">
        <v>686</v>
      </c>
    </row>
    <row r="688" spans="4:7" x14ac:dyDescent="0.4">
      <c r="D688">
        <f>COUNTIF(G688,"*"&amp;$B$2&amp;"*")</f>
        <v>0</v>
      </c>
      <c r="E688">
        <f t="shared" si="22"/>
        <v>0</v>
      </c>
      <c r="F688">
        <f t="shared" si="21"/>
        <v>0</v>
      </c>
      <c r="G688" t="s">
        <v>687</v>
      </c>
    </row>
    <row r="689" spans="4:7" x14ac:dyDescent="0.4">
      <c r="D689">
        <f>COUNTIF(G689,"*"&amp;$B$2&amp;"*")</f>
        <v>0</v>
      </c>
      <c r="E689">
        <f t="shared" si="22"/>
        <v>0</v>
      </c>
      <c r="F689">
        <f t="shared" si="21"/>
        <v>0</v>
      </c>
      <c r="G689" t="s">
        <v>688</v>
      </c>
    </row>
    <row r="690" spans="4:7" x14ac:dyDescent="0.4">
      <c r="D690">
        <f>COUNTIF(G690,"*"&amp;$B$2&amp;"*")</f>
        <v>0</v>
      </c>
      <c r="E690">
        <f t="shared" si="22"/>
        <v>0</v>
      </c>
      <c r="F690">
        <f t="shared" si="21"/>
        <v>0</v>
      </c>
      <c r="G690" t="s">
        <v>689</v>
      </c>
    </row>
    <row r="691" spans="4:7" x14ac:dyDescent="0.4">
      <c r="D691">
        <f>COUNTIF(G691,"*"&amp;$B$2&amp;"*")</f>
        <v>0</v>
      </c>
      <c r="E691">
        <f t="shared" si="22"/>
        <v>0</v>
      </c>
      <c r="F691">
        <f t="shared" si="21"/>
        <v>0</v>
      </c>
      <c r="G691" t="s">
        <v>690</v>
      </c>
    </row>
    <row r="692" spans="4:7" x14ac:dyDescent="0.4">
      <c r="D692">
        <f>COUNTIF(G692,"*"&amp;$B$2&amp;"*")</f>
        <v>0</v>
      </c>
      <c r="E692">
        <f t="shared" si="22"/>
        <v>0</v>
      </c>
      <c r="F692">
        <f t="shared" si="21"/>
        <v>0</v>
      </c>
      <c r="G692" t="s">
        <v>691</v>
      </c>
    </row>
    <row r="693" spans="4:7" x14ac:dyDescent="0.4">
      <c r="D693">
        <f>COUNTIF(G693,"*"&amp;$B$2&amp;"*")</f>
        <v>0</v>
      </c>
      <c r="E693">
        <f t="shared" si="22"/>
        <v>0</v>
      </c>
      <c r="F693">
        <f t="shared" si="21"/>
        <v>0</v>
      </c>
      <c r="G693" t="s">
        <v>692</v>
      </c>
    </row>
    <row r="694" spans="4:7" x14ac:dyDescent="0.4">
      <c r="D694">
        <f>COUNTIF(G694,"*"&amp;$B$2&amp;"*")</f>
        <v>0</v>
      </c>
      <c r="E694">
        <f t="shared" si="22"/>
        <v>0</v>
      </c>
      <c r="F694">
        <f t="shared" si="21"/>
        <v>0</v>
      </c>
      <c r="G694" t="s">
        <v>693</v>
      </c>
    </row>
    <row r="695" spans="4:7" x14ac:dyDescent="0.4">
      <c r="D695">
        <f>COUNTIF(G695,"*"&amp;$B$2&amp;"*")</f>
        <v>0</v>
      </c>
      <c r="E695">
        <f t="shared" si="22"/>
        <v>0</v>
      </c>
      <c r="F695">
        <f t="shared" si="21"/>
        <v>0</v>
      </c>
      <c r="G695" t="s">
        <v>694</v>
      </c>
    </row>
    <row r="696" spans="4:7" x14ac:dyDescent="0.4">
      <c r="D696">
        <f>COUNTIF(G696,"*"&amp;$B$2&amp;"*")</f>
        <v>0</v>
      </c>
      <c r="E696">
        <f t="shared" si="22"/>
        <v>0</v>
      </c>
      <c r="F696">
        <f t="shared" si="21"/>
        <v>0</v>
      </c>
      <c r="G696" t="s">
        <v>695</v>
      </c>
    </row>
    <row r="697" spans="4:7" x14ac:dyDescent="0.4">
      <c r="D697">
        <f>COUNTIF(G697,"*"&amp;$B$2&amp;"*")</f>
        <v>0</v>
      </c>
      <c r="E697">
        <f t="shared" si="22"/>
        <v>0</v>
      </c>
      <c r="F697">
        <f t="shared" si="21"/>
        <v>0</v>
      </c>
      <c r="G697" t="s">
        <v>696</v>
      </c>
    </row>
    <row r="698" spans="4:7" x14ac:dyDescent="0.4">
      <c r="D698">
        <f>COUNTIF(G698,"*"&amp;$B$2&amp;"*")</f>
        <v>0</v>
      </c>
      <c r="E698">
        <f t="shared" si="22"/>
        <v>0</v>
      </c>
      <c r="F698">
        <f t="shared" si="21"/>
        <v>0</v>
      </c>
      <c r="G698" t="s">
        <v>697</v>
      </c>
    </row>
    <row r="699" spans="4:7" x14ac:dyDescent="0.4">
      <c r="D699">
        <f>COUNTIF(G699,"*"&amp;$B$2&amp;"*")</f>
        <v>0</v>
      </c>
      <c r="E699">
        <f t="shared" si="22"/>
        <v>0</v>
      </c>
      <c r="F699">
        <f t="shared" si="21"/>
        <v>0</v>
      </c>
      <c r="G699" t="s">
        <v>698</v>
      </c>
    </row>
    <row r="700" spans="4:7" x14ac:dyDescent="0.4">
      <c r="D700">
        <f>COUNTIF(G700,"*"&amp;$B$2&amp;"*")</f>
        <v>0</v>
      </c>
      <c r="E700">
        <f t="shared" si="22"/>
        <v>0</v>
      </c>
      <c r="F700">
        <f t="shared" si="21"/>
        <v>0</v>
      </c>
      <c r="G700" t="s">
        <v>699</v>
      </c>
    </row>
    <row r="701" spans="4:7" x14ac:dyDescent="0.4">
      <c r="D701">
        <f>COUNTIF(G701,"*"&amp;$B$2&amp;"*")</f>
        <v>0</v>
      </c>
      <c r="E701">
        <f t="shared" si="22"/>
        <v>0</v>
      </c>
      <c r="F701">
        <f t="shared" si="21"/>
        <v>0</v>
      </c>
      <c r="G701" t="s">
        <v>700</v>
      </c>
    </row>
    <row r="702" spans="4:7" x14ac:dyDescent="0.4">
      <c r="D702">
        <f>COUNTIF(G702,"*"&amp;$B$2&amp;"*")</f>
        <v>0</v>
      </c>
      <c r="E702">
        <f t="shared" si="22"/>
        <v>0</v>
      </c>
      <c r="F702">
        <f t="shared" si="21"/>
        <v>0</v>
      </c>
      <c r="G702" t="s">
        <v>701</v>
      </c>
    </row>
    <row r="703" spans="4:7" x14ac:dyDescent="0.4">
      <c r="D703">
        <f>COUNTIF(G703,"*"&amp;$B$2&amp;"*")</f>
        <v>0</v>
      </c>
      <c r="E703">
        <f t="shared" si="22"/>
        <v>0</v>
      </c>
      <c r="F703">
        <f t="shared" si="21"/>
        <v>0</v>
      </c>
      <c r="G703" t="s">
        <v>702</v>
      </c>
    </row>
    <row r="704" spans="4:7" x14ac:dyDescent="0.4">
      <c r="D704">
        <f>COUNTIF(G704,"*"&amp;$B$2&amp;"*")</f>
        <v>0</v>
      </c>
      <c r="E704">
        <f t="shared" si="22"/>
        <v>0</v>
      </c>
      <c r="F704">
        <f t="shared" si="21"/>
        <v>0</v>
      </c>
      <c r="G704" t="s">
        <v>703</v>
      </c>
    </row>
    <row r="705" spans="4:7" x14ac:dyDescent="0.4">
      <c r="D705">
        <f>COUNTIF(G705,"*"&amp;$B$2&amp;"*")</f>
        <v>0</v>
      </c>
      <c r="E705">
        <f t="shared" si="22"/>
        <v>0</v>
      </c>
      <c r="F705">
        <f t="shared" si="21"/>
        <v>0</v>
      </c>
      <c r="G705" t="s">
        <v>704</v>
      </c>
    </row>
    <row r="706" spans="4:7" x14ac:dyDescent="0.4">
      <c r="D706">
        <f>COUNTIF(G706,"*"&amp;$B$2&amp;"*")</f>
        <v>0</v>
      </c>
      <c r="E706">
        <f t="shared" si="22"/>
        <v>0</v>
      </c>
      <c r="F706">
        <f t="shared" si="21"/>
        <v>0</v>
      </c>
      <c r="G706" t="s">
        <v>705</v>
      </c>
    </row>
    <row r="707" spans="4:7" x14ac:dyDescent="0.4">
      <c r="D707">
        <f>COUNTIF(G707,"*"&amp;$B$2&amp;"*")</f>
        <v>0</v>
      </c>
      <c r="E707">
        <f t="shared" si="22"/>
        <v>0</v>
      </c>
      <c r="F707">
        <f t="shared" ref="F707:F770" si="23">IF(D707&lt;&gt;0,E707,0)</f>
        <v>0</v>
      </c>
      <c r="G707" t="s">
        <v>706</v>
      </c>
    </row>
    <row r="708" spans="4:7" x14ac:dyDescent="0.4">
      <c r="D708">
        <f>COUNTIF(G708,"*"&amp;$B$2&amp;"*")</f>
        <v>0</v>
      </c>
      <c r="E708">
        <f t="shared" ref="E708:E771" si="24">D708+E707</f>
        <v>0</v>
      </c>
      <c r="F708">
        <f t="shared" si="23"/>
        <v>0</v>
      </c>
      <c r="G708" t="s">
        <v>707</v>
      </c>
    </row>
    <row r="709" spans="4:7" x14ac:dyDescent="0.4">
      <c r="D709">
        <f>COUNTIF(G709,"*"&amp;$B$2&amp;"*")</f>
        <v>0</v>
      </c>
      <c r="E709">
        <f t="shared" si="24"/>
        <v>0</v>
      </c>
      <c r="F709">
        <f t="shared" si="23"/>
        <v>0</v>
      </c>
      <c r="G709" t="s">
        <v>708</v>
      </c>
    </row>
    <row r="710" spans="4:7" x14ac:dyDescent="0.4">
      <c r="D710">
        <f>COUNTIF(G710,"*"&amp;$B$2&amp;"*")</f>
        <v>0</v>
      </c>
      <c r="E710">
        <f t="shared" si="24"/>
        <v>0</v>
      </c>
      <c r="F710">
        <f t="shared" si="23"/>
        <v>0</v>
      </c>
      <c r="G710" t="s">
        <v>709</v>
      </c>
    </row>
    <row r="711" spans="4:7" x14ac:dyDescent="0.4">
      <c r="D711">
        <f>COUNTIF(G711,"*"&amp;$B$2&amp;"*")</f>
        <v>0</v>
      </c>
      <c r="E711">
        <f t="shared" si="24"/>
        <v>0</v>
      </c>
      <c r="F711">
        <f t="shared" si="23"/>
        <v>0</v>
      </c>
      <c r="G711" t="s">
        <v>710</v>
      </c>
    </row>
    <row r="712" spans="4:7" x14ac:dyDescent="0.4">
      <c r="D712">
        <f>COUNTIF(G712,"*"&amp;$B$2&amp;"*")</f>
        <v>0</v>
      </c>
      <c r="E712">
        <f t="shared" si="24"/>
        <v>0</v>
      </c>
      <c r="F712">
        <f t="shared" si="23"/>
        <v>0</v>
      </c>
      <c r="G712" t="s">
        <v>711</v>
      </c>
    </row>
    <row r="713" spans="4:7" x14ac:dyDescent="0.4">
      <c r="D713">
        <f>COUNTIF(G713,"*"&amp;$B$2&amp;"*")</f>
        <v>0</v>
      </c>
      <c r="E713">
        <f t="shared" si="24"/>
        <v>0</v>
      </c>
      <c r="F713">
        <f t="shared" si="23"/>
        <v>0</v>
      </c>
      <c r="G713" t="s">
        <v>712</v>
      </c>
    </row>
    <row r="714" spans="4:7" x14ac:dyDescent="0.4">
      <c r="D714">
        <f>COUNTIF(G714,"*"&amp;$B$2&amp;"*")</f>
        <v>0</v>
      </c>
      <c r="E714">
        <f t="shared" si="24"/>
        <v>0</v>
      </c>
      <c r="F714">
        <f t="shared" si="23"/>
        <v>0</v>
      </c>
      <c r="G714" t="s">
        <v>713</v>
      </c>
    </row>
    <row r="715" spans="4:7" x14ac:dyDescent="0.4">
      <c r="D715">
        <f>COUNTIF(G715,"*"&amp;$B$2&amp;"*")</f>
        <v>0</v>
      </c>
      <c r="E715">
        <f t="shared" si="24"/>
        <v>0</v>
      </c>
      <c r="F715">
        <f t="shared" si="23"/>
        <v>0</v>
      </c>
      <c r="G715" t="s">
        <v>714</v>
      </c>
    </row>
    <row r="716" spans="4:7" x14ac:dyDescent="0.4">
      <c r="D716">
        <f>COUNTIF(G716,"*"&amp;$B$2&amp;"*")</f>
        <v>0</v>
      </c>
      <c r="E716">
        <f t="shared" si="24"/>
        <v>0</v>
      </c>
      <c r="F716">
        <f t="shared" si="23"/>
        <v>0</v>
      </c>
      <c r="G716" t="s">
        <v>715</v>
      </c>
    </row>
    <row r="717" spans="4:7" x14ac:dyDescent="0.4">
      <c r="D717">
        <f>COUNTIF(G717,"*"&amp;$B$2&amp;"*")</f>
        <v>0</v>
      </c>
      <c r="E717">
        <f t="shared" si="24"/>
        <v>0</v>
      </c>
      <c r="F717">
        <f t="shared" si="23"/>
        <v>0</v>
      </c>
      <c r="G717" t="s">
        <v>716</v>
      </c>
    </row>
    <row r="718" spans="4:7" x14ac:dyDescent="0.4">
      <c r="D718">
        <f>COUNTIF(G718,"*"&amp;$B$2&amp;"*")</f>
        <v>0</v>
      </c>
      <c r="E718">
        <f t="shared" si="24"/>
        <v>0</v>
      </c>
      <c r="F718">
        <f t="shared" si="23"/>
        <v>0</v>
      </c>
      <c r="G718" t="s">
        <v>717</v>
      </c>
    </row>
    <row r="719" spans="4:7" x14ac:dyDescent="0.4">
      <c r="D719">
        <f>COUNTIF(G719,"*"&amp;$B$2&amp;"*")</f>
        <v>0</v>
      </c>
      <c r="E719">
        <f t="shared" si="24"/>
        <v>0</v>
      </c>
      <c r="F719">
        <f t="shared" si="23"/>
        <v>0</v>
      </c>
      <c r="G719" t="s">
        <v>718</v>
      </c>
    </row>
    <row r="720" spans="4:7" x14ac:dyDescent="0.4">
      <c r="D720">
        <f>COUNTIF(G720,"*"&amp;$B$2&amp;"*")</f>
        <v>0</v>
      </c>
      <c r="E720">
        <f t="shared" si="24"/>
        <v>0</v>
      </c>
      <c r="F720">
        <f t="shared" si="23"/>
        <v>0</v>
      </c>
      <c r="G720" t="s">
        <v>719</v>
      </c>
    </row>
    <row r="721" spans="4:7" x14ac:dyDescent="0.4">
      <c r="D721">
        <f>COUNTIF(G721,"*"&amp;$B$2&amp;"*")</f>
        <v>0</v>
      </c>
      <c r="E721">
        <f t="shared" si="24"/>
        <v>0</v>
      </c>
      <c r="F721">
        <f t="shared" si="23"/>
        <v>0</v>
      </c>
      <c r="G721" t="s">
        <v>720</v>
      </c>
    </row>
    <row r="722" spans="4:7" x14ac:dyDescent="0.4">
      <c r="D722">
        <f>COUNTIF(G722,"*"&amp;$B$2&amp;"*")</f>
        <v>0</v>
      </c>
      <c r="E722">
        <f t="shared" si="24"/>
        <v>0</v>
      </c>
      <c r="F722">
        <f t="shared" si="23"/>
        <v>0</v>
      </c>
      <c r="G722" t="s">
        <v>721</v>
      </c>
    </row>
    <row r="723" spans="4:7" x14ac:dyDescent="0.4">
      <c r="D723">
        <f>COUNTIF(G723,"*"&amp;$B$2&amp;"*")</f>
        <v>0</v>
      </c>
      <c r="E723">
        <f t="shared" si="24"/>
        <v>0</v>
      </c>
      <c r="F723">
        <f t="shared" si="23"/>
        <v>0</v>
      </c>
      <c r="G723" t="s">
        <v>722</v>
      </c>
    </row>
    <row r="724" spans="4:7" x14ac:dyDescent="0.4">
      <c r="D724">
        <f>COUNTIF(G724,"*"&amp;$B$2&amp;"*")</f>
        <v>0</v>
      </c>
      <c r="E724">
        <f t="shared" si="24"/>
        <v>0</v>
      </c>
      <c r="F724">
        <f t="shared" si="23"/>
        <v>0</v>
      </c>
      <c r="G724" t="s">
        <v>723</v>
      </c>
    </row>
    <row r="725" spans="4:7" x14ac:dyDescent="0.4">
      <c r="D725">
        <f>COUNTIF(G725,"*"&amp;$B$2&amp;"*")</f>
        <v>0</v>
      </c>
      <c r="E725">
        <f t="shared" si="24"/>
        <v>0</v>
      </c>
      <c r="F725">
        <f t="shared" si="23"/>
        <v>0</v>
      </c>
      <c r="G725" t="s">
        <v>724</v>
      </c>
    </row>
    <row r="726" spans="4:7" x14ac:dyDescent="0.4">
      <c r="D726">
        <f>COUNTIF(G726,"*"&amp;$B$2&amp;"*")</f>
        <v>0</v>
      </c>
      <c r="E726">
        <f t="shared" si="24"/>
        <v>0</v>
      </c>
      <c r="F726">
        <f t="shared" si="23"/>
        <v>0</v>
      </c>
      <c r="G726" t="s">
        <v>725</v>
      </c>
    </row>
    <row r="727" spans="4:7" x14ac:dyDescent="0.4">
      <c r="D727">
        <f>COUNTIF(G727,"*"&amp;$B$2&amp;"*")</f>
        <v>0</v>
      </c>
      <c r="E727">
        <f t="shared" si="24"/>
        <v>0</v>
      </c>
      <c r="F727">
        <f t="shared" si="23"/>
        <v>0</v>
      </c>
      <c r="G727" t="s">
        <v>726</v>
      </c>
    </row>
    <row r="728" spans="4:7" x14ac:dyDescent="0.4">
      <c r="D728">
        <f>COUNTIF(G728,"*"&amp;$B$2&amp;"*")</f>
        <v>0</v>
      </c>
      <c r="E728">
        <f t="shared" si="24"/>
        <v>0</v>
      </c>
      <c r="F728">
        <f t="shared" si="23"/>
        <v>0</v>
      </c>
      <c r="G728" t="s">
        <v>727</v>
      </c>
    </row>
    <row r="729" spans="4:7" x14ac:dyDescent="0.4">
      <c r="D729">
        <f>COUNTIF(G729,"*"&amp;$B$2&amp;"*")</f>
        <v>0</v>
      </c>
      <c r="E729">
        <f t="shared" si="24"/>
        <v>0</v>
      </c>
      <c r="F729">
        <f t="shared" si="23"/>
        <v>0</v>
      </c>
      <c r="G729" t="s">
        <v>728</v>
      </c>
    </row>
    <row r="730" spans="4:7" x14ac:dyDescent="0.4">
      <c r="D730">
        <f>COUNTIF(G730,"*"&amp;$B$2&amp;"*")</f>
        <v>0</v>
      </c>
      <c r="E730">
        <f t="shared" si="24"/>
        <v>0</v>
      </c>
      <c r="F730">
        <f t="shared" si="23"/>
        <v>0</v>
      </c>
      <c r="G730" t="s">
        <v>729</v>
      </c>
    </row>
    <row r="731" spans="4:7" x14ac:dyDescent="0.4">
      <c r="D731">
        <f>COUNTIF(G731,"*"&amp;$B$2&amp;"*")</f>
        <v>0</v>
      </c>
      <c r="E731">
        <f t="shared" si="24"/>
        <v>0</v>
      </c>
      <c r="F731">
        <f t="shared" si="23"/>
        <v>0</v>
      </c>
      <c r="G731" t="s">
        <v>730</v>
      </c>
    </row>
    <row r="732" spans="4:7" x14ac:dyDescent="0.4">
      <c r="D732">
        <f>COUNTIF(G732,"*"&amp;$B$2&amp;"*")</f>
        <v>0</v>
      </c>
      <c r="E732">
        <f t="shared" si="24"/>
        <v>0</v>
      </c>
      <c r="F732">
        <f t="shared" si="23"/>
        <v>0</v>
      </c>
      <c r="G732" t="s">
        <v>731</v>
      </c>
    </row>
    <row r="733" spans="4:7" x14ac:dyDescent="0.4">
      <c r="D733">
        <f>COUNTIF(G733,"*"&amp;$B$2&amp;"*")</f>
        <v>0</v>
      </c>
      <c r="E733">
        <f t="shared" si="24"/>
        <v>0</v>
      </c>
      <c r="F733">
        <f t="shared" si="23"/>
        <v>0</v>
      </c>
      <c r="G733" t="s">
        <v>732</v>
      </c>
    </row>
    <row r="734" spans="4:7" x14ac:dyDescent="0.4">
      <c r="D734">
        <f>COUNTIF(G734,"*"&amp;$B$2&amp;"*")</f>
        <v>0</v>
      </c>
      <c r="E734">
        <f t="shared" si="24"/>
        <v>0</v>
      </c>
      <c r="F734">
        <f t="shared" si="23"/>
        <v>0</v>
      </c>
      <c r="G734" t="s">
        <v>733</v>
      </c>
    </row>
    <row r="735" spans="4:7" x14ac:dyDescent="0.4">
      <c r="D735">
        <f>COUNTIF(G735,"*"&amp;$B$2&amp;"*")</f>
        <v>0</v>
      </c>
      <c r="E735">
        <f t="shared" si="24"/>
        <v>0</v>
      </c>
      <c r="F735">
        <f t="shared" si="23"/>
        <v>0</v>
      </c>
      <c r="G735" t="s">
        <v>734</v>
      </c>
    </row>
    <row r="736" spans="4:7" x14ac:dyDescent="0.4">
      <c r="D736">
        <f>COUNTIF(G736,"*"&amp;$B$2&amp;"*")</f>
        <v>0</v>
      </c>
      <c r="E736">
        <f t="shared" si="24"/>
        <v>0</v>
      </c>
      <c r="F736">
        <f t="shared" si="23"/>
        <v>0</v>
      </c>
      <c r="G736" t="s">
        <v>735</v>
      </c>
    </row>
    <row r="737" spans="4:7" x14ac:dyDescent="0.4">
      <c r="D737">
        <f>COUNTIF(G737,"*"&amp;$B$2&amp;"*")</f>
        <v>0</v>
      </c>
      <c r="E737">
        <f t="shared" si="24"/>
        <v>0</v>
      </c>
      <c r="F737">
        <f t="shared" si="23"/>
        <v>0</v>
      </c>
      <c r="G737" t="s">
        <v>736</v>
      </c>
    </row>
    <row r="738" spans="4:7" x14ac:dyDescent="0.4">
      <c r="D738">
        <f>COUNTIF(G738,"*"&amp;$B$2&amp;"*")</f>
        <v>0</v>
      </c>
      <c r="E738">
        <f t="shared" si="24"/>
        <v>0</v>
      </c>
      <c r="F738">
        <f t="shared" si="23"/>
        <v>0</v>
      </c>
      <c r="G738" t="s">
        <v>737</v>
      </c>
    </row>
    <row r="739" spans="4:7" x14ac:dyDescent="0.4">
      <c r="D739">
        <f>COUNTIF(G739,"*"&amp;$B$2&amp;"*")</f>
        <v>0</v>
      </c>
      <c r="E739">
        <f t="shared" si="24"/>
        <v>0</v>
      </c>
      <c r="F739">
        <f t="shared" si="23"/>
        <v>0</v>
      </c>
      <c r="G739" t="s">
        <v>738</v>
      </c>
    </row>
    <row r="740" spans="4:7" x14ac:dyDescent="0.4">
      <c r="D740">
        <f>COUNTIF(G740,"*"&amp;$B$2&amp;"*")</f>
        <v>0</v>
      </c>
      <c r="E740">
        <f t="shared" si="24"/>
        <v>0</v>
      </c>
      <c r="F740">
        <f t="shared" si="23"/>
        <v>0</v>
      </c>
      <c r="G740" t="s">
        <v>739</v>
      </c>
    </row>
    <row r="741" spans="4:7" x14ac:dyDescent="0.4">
      <c r="D741">
        <f>COUNTIF(G741,"*"&amp;$B$2&amp;"*")</f>
        <v>0</v>
      </c>
      <c r="E741">
        <f t="shared" si="24"/>
        <v>0</v>
      </c>
      <c r="F741">
        <f t="shared" si="23"/>
        <v>0</v>
      </c>
      <c r="G741" t="s">
        <v>740</v>
      </c>
    </row>
    <row r="742" spans="4:7" x14ac:dyDescent="0.4">
      <c r="D742">
        <f>COUNTIF(G742,"*"&amp;$B$2&amp;"*")</f>
        <v>0</v>
      </c>
      <c r="E742">
        <f t="shared" si="24"/>
        <v>0</v>
      </c>
      <c r="F742">
        <f t="shared" si="23"/>
        <v>0</v>
      </c>
      <c r="G742" t="s">
        <v>741</v>
      </c>
    </row>
    <row r="743" spans="4:7" x14ac:dyDescent="0.4">
      <c r="D743">
        <f>COUNTIF(G743,"*"&amp;$B$2&amp;"*")</f>
        <v>0</v>
      </c>
      <c r="E743">
        <f t="shared" si="24"/>
        <v>0</v>
      </c>
      <c r="F743">
        <f t="shared" si="23"/>
        <v>0</v>
      </c>
      <c r="G743" t="s">
        <v>742</v>
      </c>
    </row>
    <row r="744" spans="4:7" x14ac:dyDescent="0.4">
      <c r="D744">
        <f>COUNTIF(G744,"*"&amp;$B$2&amp;"*")</f>
        <v>0</v>
      </c>
      <c r="E744">
        <f t="shared" si="24"/>
        <v>0</v>
      </c>
      <c r="F744">
        <f t="shared" si="23"/>
        <v>0</v>
      </c>
      <c r="G744" t="s">
        <v>743</v>
      </c>
    </row>
    <row r="745" spans="4:7" x14ac:dyDescent="0.4">
      <c r="D745">
        <f>COUNTIF(G745,"*"&amp;$B$2&amp;"*")</f>
        <v>0</v>
      </c>
      <c r="E745">
        <f t="shared" si="24"/>
        <v>0</v>
      </c>
      <c r="F745">
        <f t="shared" si="23"/>
        <v>0</v>
      </c>
      <c r="G745" t="s">
        <v>744</v>
      </c>
    </row>
    <row r="746" spans="4:7" x14ac:dyDescent="0.4">
      <c r="D746">
        <f>COUNTIF(G746,"*"&amp;$B$2&amp;"*")</f>
        <v>0</v>
      </c>
      <c r="E746">
        <f t="shared" si="24"/>
        <v>0</v>
      </c>
      <c r="F746">
        <f t="shared" si="23"/>
        <v>0</v>
      </c>
      <c r="G746" t="s">
        <v>745</v>
      </c>
    </row>
    <row r="747" spans="4:7" x14ac:dyDescent="0.4">
      <c r="D747">
        <f>COUNTIF(G747,"*"&amp;$B$2&amp;"*")</f>
        <v>0</v>
      </c>
      <c r="E747">
        <f t="shared" si="24"/>
        <v>0</v>
      </c>
      <c r="F747">
        <f t="shared" si="23"/>
        <v>0</v>
      </c>
      <c r="G747" t="s">
        <v>746</v>
      </c>
    </row>
    <row r="748" spans="4:7" x14ac:dyDescent="0.4">
      <c r="D748">
        <f>COUNTIF(G748,"*"&amp;$B$2&amp;"*")</f>
        <v>0</v>
      </c>
      <c r="E748">
        <f t="shared" si="24"/>
        <v>0</v>
      </c>
      <c r="F748">
        <f t="shared" si="23"/>
        <v>0</v>
      </c>
      <c r="G748" t="s">
        <v>747</v>
      </c>
    </row>
    <row r="749" spans="4:7" x14ac:dyDescent="0.4">
      <c r="D749">
        <f>COUNTIF(G749,"*"&amp;$B$2&amp;"*")</f>
        <v>0</v>
      </c>
      <c r="E749">
        <f t="shared" si="24"/>
        <v>0</v>
      </c>
      <c r="F749">
        <f t="shared" si="23"/>
        <v>0</v>
      </c>
      <c r="G749" t="s">
        <v>748</v>
      </c>
    </row>
    <row r="750" spans="4:7" x14ac:dyDescent="0.4">
      <c r="D750">
        <f>COUNTIF(G750,"*"&amp;$B$2&amp;"*")</f>
        <v>0</v>
      </c>
      <c r="E750">
        <f t="shared" si="24"/>
        <v>0</v>
      </c>
      <c r="F750">
        <f t="shared" si="23"/>
        <v>0</v>
      </c>
      <c r="G750" t="s">
        <v>749</v>
      </c>
    </row>
    <row r="751" spans="4:7" x14ac:dyDescent="0.4">
      <c r="D751">
        <f>COUNTIF(G751,"*"&amp;$B$2&amp;"*")</f>
        <v>0</v>
      </c>
      <c r="E751">
        <f t="shared" si="24"/>
        <v>0</v>
      </c>
      <c r="F751">
        <f t="shared" si="23"/>
        <v>0</v>
      </c>
      <c r="G751" t="s">
        <v>750</v>
      </c>
    </row>
    <row r="752" spans="4:7" x14ac:dyDescent="0.4">
      <c r="D752">
        <f>COUNTIF(G752,"*"&amp;$B$2&amp;"*")</f>
        <v>0</v>
      </c>
      <c r="E752">
        <f t="shared" si="24"/>
        <v>0</v>
      </c>
      <c r="F752">
        <f t="shared" si="23"/>
        <v>0</v>
      </c>
      <c r="G752" t="s">
        <v>751</v>
      </c>
    </row>
    <row r="753" spans="4:7" x14ac:dyDescent="0.4">
      <c r="D753">
        <f>COUNTIF(G753,"*"&amp;$B$2&amp;"*")</f>
        <v>0</v>
      </c>
      <c r="E753">
        <f t="shared" si="24"/>
        <v>0</v>
      </c>
      <c r="F753">
        <f t="shared" si="23"/>
        <v>0</v>
      </c>
      <c r="G753" t="s">
        <v>752</v>
      </c>
    </row>
    <row r="754" spans="4:7" x14ac:dyDescent="0.4">
      <c r="D754">
        <f>COUNTIF(G754,"*"&amp;$B$2&amp;"*")</f>
        <v>0</v>
      </c>
      <c r="E754">
        <f t="shared" si="24"/>
        <v>0</v>
      </c>
      <c r="F754">
        <f t="shared" si="23"/>
        <v>0</v>
      </c>
      <c r="G754" t="s">
        <v>753</v>
      </c>
    </row>
    <row r="755" spans="4:7" x14ac:dyDescent="0.4">
      <c r="D755">
        <f>COUNTIF(G755,"*"&amp;$B$2&amp;"*")</f>
        <v>0</v>
      </c>
      <c r="E755">
        <f t="shared" si="24"/>
        <v>0</v>
      </c>
      <c r="F755">
        <f t="shared" si="23"/>
        <v>0</v>
      </c>
      <c r="G755" t="s">
        <v>754</v>
      </c>
    </row>
    <row r="756" spans="4:7" x14ac:dyDescent="0.4">
      <c r="D756">
        <f>COUNTIF(G756,"*"&amp;$B$2&amp;"*")</f>
        <v>0</v>
      </c>
      <c r="E756">
        <f t="shared" si="24"/>
        <v>0</v>
      </c>
      <c r="F756">
        <f t="shared" si="23"/>
        <v>0</v>
      </c>
      <c r="G756" t="s">
        <v>755</v>
      </c>
    </row>
    <row r="757" spans="4:7" x14ac:dyDescent="0.4">
      <c r="D757">
        <f>COUNTIF(G757,"*"&amp;$B$2&amp;"*")</f>
        <v>0</v>
      </c>
      <c r="E757">
        <f t="shared" si="24"/>
        <v>0</v>
      </c>
      <c r="F757">
        <f t="shared" si="23"/>
        <v>0</v>
      </c>
      <c r="G757" t="s">
        <v>756</v>
      </c>
    </row>
    <row r="758" spans="4:7" x14ac:dyDescent="0.4">
      <c r="D758">
        <f>COUNTIF(G758,"*"&amp;$B$2&amp;"*")</f>
        <v>0</v>
      </c>
      <c r="E758">
        <f t="shared" si="24"/>
        <v>0</v>
      </c>
      <c r="F758">
        <f t="shared" si="23"/>
        <v>0</v>
      </c>
      <c r="G758" t="s">
        <v>757</v>
      </c>
    </row>
    <row r="759" spans="4:7" x14ac:dyDescent="0.4">
      <c r="D759">
        <f>COUNTIF(G759,"*"&amp;$B$2&amp;"*")</f>
        <v>0</v>
      </c>
      <c r="E759">
        <f t="shared" si="24"/>
        <v>0</v>
      </c>
      <c r="F759">
        <f t="shared" si="23"/>
        <v>0</v>
      </c>
      <c r="G759" t="s">
        <v>758</v>
      </c>
    </row>
    <row r="760" spans="4:7" x14ac:dyDescent="0.4">
      <c r="D760">
        <f>COUNTIF(G760,"*"&amp;$B$2&amp;"*")</f>
        <v>0</v>
      </c>
      <c r="E760">
        <f t="shared" si="24"/>
        <v>0</v>
      </c>
      <c r="F760">
        <f t="shared" si="23"/>
        <v>0</v>
      </c>
      <c r="G760" t="s">
        <v>759</v>
      </c>
    </row>
    <row r="761" spans="4:7" x14ac:dyDescent="0.4">
      <c r="D761">
        <f>COUNTIF(G761,"*"&amp;$B$2&amp;"*")</f>
        <v>0</v>
      </c>
      <c r="E761">
        <f t="shared" si="24"/>
        <v>0</v>
      </c>
      <c r="F761">
        <f t="shared" si="23"/>
        <v>0</v>
      </c>
      <c r="G761" t="s">
        <v>760</v>
      </c>
    </row>
    <row r="762" spans="4:7" x14ac:dyDescent="0.4">
      <c r="D762">
        <f>COUNTIF(G762,"*"&amp;$B$2&amp;"*")</f>
        <v>0</v>
      </c>
      <c r="E762">
        <f t="shared" si="24"/>
        <v>0</v>
      </c>
      <c r="F762">
        <f t="shared" si="23"/>
        <v>0</v>
      </c>
      <c r="G762" t="s">
        <v>761</v>
      </c>
    </row>
    <row r="763" spans="4:7" x14ac:dyDescent="0.4">
      <c r="D763">
        <f>COUNTIF(G763,"*"&amp;$B$2&amp;"*")</f>
        <v>0</v>
      </c>
      <c r="E763">
        <f t="shared" si="24"/>
        <v>0</v>
      </c>
      <c r="F763">
        <f t="shared" si="23"/>
        <v>0</v>
      </c>
      <c r="G763" t="s">
        <v>762</v>
      </c>
    </row>
    <row r="764" spans="4:7" x14ac:dyDescent="0.4">
      <c r="D764">
        <f>COUNTIF(G764,"*"&amp;$B$2&amp;"*")</f>
        <v>0</v>
      </c>
      <c r="E764">
        <f t="shared" si="24"/>
        <v>0</v>
      </c>
      <c r="F764">
        <f t="shared" si="23"/>
        <v>0</v>
      </c>
      <c r="G764" t="s">
        <v>763</v>
      </c>
    </row>
    <row r="765" spans="4:7" x14ac:dyDescent="0.4">
      <c r="D765">
        <f>COUNTIF(G765,"*"&amp;$B$2&amp;"*")</f>
        <v>0</v>
      </c>
      <c r="E765">
        <f t="shared" si="24"/>
        <v>0</v>
      </c>
      <c r="F765">
        <f t="shared" si="23"/>
        <v>0</v>
      </c>
      <c r="G765" t="s">
        <v>764</v>
      </c>
    </row>
    <row r="766" spans="4:7" x14ac:dyDescent="0.4">
      <c r="D766">
        <f>COUNTIF(G766,"*"&amp;$B$2&amp;"*")</f>
        <v>0</v>
      </c>
      <c r="E766">
        <f t="shared" si="24"/>
        <v>0</v>
      </c>
      <c r="F766">
        <f t="shared" si="23"/>
        <v>0</v>
      </c>
      <c r="G766" t="s">
        <v>765</v>
      </c>
    </row>
    <row r="767" spans="4:7" x14ac:dyDescent="0.4">
      <c r="D767">
        <f>COUNTIF(G767,"*"&amp;$B$2&amp;"*")</f>
        <v>0</v>
      </c>
      <c r="E767">
        <f t="shared" si="24"/>
        <v>0</v>
      </c>
      <c r="F767">
        <f t="shared" si="23"/>
        <v>0</v>
      </c>
      <c r="G767" t="s">
        <v>766</v>
      </c>
    </row>
    <row r="768" spans="4:7" x14ac:dyDescent="0.4">
      <c r="D768">
        <f>COUNTIF(G768,"*"&amp;$B$2&amp;"*")</f>
        <v>0</v>
      </c>
      <c r="E768">
        <f t="shared" si="24"/>
        <v>0</v>
      </c>
      <c r="F768">
        <f t="shared" si="23"/>
        <v>0</v>
      </c>
      <c r="G768" t="s">
        <v>767</v>
      </c>
    </row>
    <row r="769" spans="4:7" x14ac:dyDescent="0.4">
      <c r="D769">
        <f>COUNTIF(G769,"*"&amp;$B$2&amp;"*")</f>
        <v>0</v>
      </c>
      <c r="E769">
        <f t="shared" si="24"/>
        <v>0</v>
      </c>
      <c r="F769">
        <f t="shared" si="23"/>
        <v>0</v>
      </c>
      <c r="G769" t="s">
        <v>768</v>
      </c>
    </row>
    <row r="770" spans="4:7" x14ac:dyDescent="0.4">
      <c r="D770">
        <f>COUNTIF(G770,"*"&amp;$B$2&amp;"*")</f>
        <v>0</v>
      </c>
      <c r="E770">
        <f t="shared" si="24"/>
        <v>0</v>
      </c>
      <c r="F770">
        <f t="shared" si="23"/>
        <v>0</v>
      </c>
      <c r="G770" t="s">
        <v>769</v>
      </c>
    </row>
    <row r="771" spans="4:7" x14ac:dyDescent="0.4">
      <c r="D771">
        <f>COUNTIF(G771,"*"&amp;$B$2&amp;"*")</f>
        <v>0</v>
      </c>
      <c r="E771">
        <f t="shared" si="24"/>
        <v>0</v>
      </c>
      <c r="F771">
        <f t="shared" ref="F771:F834" si="25">IF(D771&lt;&gt;0,E771,0)</f>
        <v>0</v>
      </c>
      <c r="G771" t="s">
        <v>770</v>
      </c>
    </row>
    <row r="772" spans="4:7" x14ac:dyDescent="0.4">
      <c r="D772">
        <f>COUNTIF(G772,"*"&amp;$B$2&amp;"*")</f>
        <v>0</v>
      </c>
      <c r="E772">
        <f t="shared" ref="E772:E835" si="26">D772+E771</f>
        <v>0</v>
      </c>
      <c r="F772">
        <f t="shared" si="25"/>
        <v>0</v>
      </c>
      <c r="G772" t="s">
        <v>771</v>
      </c>
    </row>
    <row r="773" spans="4:7" x14ac:dyDescent="0.4">
      <c r="D773">
        <f>COUNTIF(G773,"*"&amp;$B$2&amp;"*")</f>
        <v>0</v>
      </c>
      <c r="E773">
        <f t="shared" si="26"/>
        <v>0</v>
      </c>
      <c r="F773">
        <f t="shared" si="25"/>
        <v>0</v>
      </c>
      <c r="G773" t="s">
        <v>772</v>
      </c>
    </row>
    <row r="774" spans="4:7" x14ac:dyDescent="0.4">
      <c r="D774">
        <f>COUNTIF(G774,"*"&amp;$B$2&amp;"*")</f>
        <v>0</v>
      </c>
      <c r="E774">
        <f t="shared" si="26"/>
        <v>0</v>
      </c>
      <c r="F774">
        <f t="shared" si="25"/>
        <v>0</v>
      </c>
      <c r="G774" t="s">
        <v>773</v>
      </c>
    </row>
    <row r="775" spans="4:7" x14ac:dyDescent="0.4">
      <c r="D775">
        <f>COUNTIF(G775,"*"&amp;$B$2&amp;"*")</f>
        <v>0</v>
      </c>
      <c r="E775">
        <f t="shared" si="26"/>
        <v>0</v>
      </c>
      <c r="F775">
        <f t="shared" si="25"/>
        <v>0</v>
      </c>
      <c r="G775" t="s">
        <v>774</v>
      </c>
    </row>
    <row r="776" spans="4:7" x14ac:dyDescent="0.4">
      <c r="D776">
        <f>COUNTIF(G776,"*"&amp;$B$2&amp;"*")</f>
        <v>0</v>
      </c>
      <c r="E776">
        <f t="shared" si="26"/>
        <v>0</v>
      </c>
      <c r="F776">
        <f t="shared" si="25"/>
        <v>0</v>
      </c>
      <c r="G776" t="s">
        <v>775</v>
      </c>
    </row>
    <row r="777" spans="4:7" x14ac:dyDescent="0.4">
      <c r="D777">
        <f>COUNTIF(G777,"*"&amp;$B$2&amp;"*")</f>
        <v>0</v>
      </c>
      <c r="E777">
        <f t="shared" si="26"/>
        <v>0</v>
      </c>
      <c r="F777">
        <f t="shared" si="25"/>
        <v>0</v>
      </c>
      <c r="G777" t="s">
        <v>776</v>
      </c>
    </row>
    <row r="778" spans="4:7" x14ac:dyDescent="0.4">
      <c r="D778">
        <f>COUNTIF(G778,"*"&amp;$B$2&amp;"*")</f>
        <v>0</v>
      </c>
      <c r="E778">
        <f t="shared" si="26"/>
        <v>0</v>
      </c>
      <c r="F778">
        <f t="shared" si="25"/>
        <v>0</v>
      </c>
      <c r="G778" t="s">
        <v>777</v>
      </c>
    </row>
    <row r="779" spans="4:7" x14ac:dyDescent="0.4">
      <c r="D779">
        <f>COUNTIF(G779,"*"&amp;$B$2&amp;"*")</f>
        <v>0</v>
      </c>
      <c r="E779">
        <f t="shared" si="26"/>
        <v>0</v>
      </c>
      <c r="F779">
        <f t="shared" si="25"/>
        <v>0</v>
      </c>
      <c r="G779" t="s">
        <v>778</v>
      </c>
    </row>
    <row r="780" spans="4:7" x14ac:dyDescent="0.4">
      <c r="D780">
        <f>COUNTIF(G780,"*"&amp;$B$2&amp;"*")</f>
        <v>0</v>
      </c>
      <c r="E780">
        <f t="shared" si="26"/>
        <v>0</v>
      </c>
      <c r="F780">
        <f t="shared" si="25"/>
        <v>0</v>
      </c>
      <c r="G780" t="s">
        <v>779</v>
      </c>
    </row>
    <row r="781" spans="4:7" x14ac:dyDescent="0.4">
      <c r="D781">
        <f>COUNTIF(G781,"*"&amp;$B$2&amp;"*")</f>
        <v>0</v>
      </c>
      <c r="E781">
        <f t="shared" si="26"/>
        <v>0</v>
      </c>
      <c r="F781">
        <f t="shared" si="25"/>
        <v>0</v>
      </c>
      <c r="G781" t="s">
        <v>780</v>
      </c>
    </row>
    <row r="782" spans="4:7" x14ac:dyDescent="0.4">
      <c r="D782">
        <f>COUNTIF(G782,"*"&amp;$B$2&amp;"*")</f>
        <v>0</v>
      </c>
      <c r="E782">
        <f t="shared" si="26"/>
        <v>0</v>
      </c>
      <c r="F782">
        <f t="shared" si="25"/>
        <v>0</v>
      </c>
      <c r="G782" t="s">
        <v>781</v>
      </c>
    </row>
    <row r="783" spans="4:7" x14ac:dyDescent="0.4">
      <c r="D783">
        <f>COUNTIF(G783,"*"&amp;$B$2&amp;"*")</f>
        <v>0</v>
      </c>
      <c r="E783">
        <f t="shared" si="26"/>
        <v>0</v>
      </c>
      <c r="F783">
        <f t="shared" si="25"/>
        <v>0</v>
      </c>
      <c r="G783" t="s">
        <v>782</v>
      </c>
    </row>
    <row r="784" spans="4:7" x14ac:dyDescent="0.4">
      <c r="D784">
        <f>COUNTIF(G784,"*"&amp;$B$2&amp;"*")</f>
        <v>0</v>
      </c>
      <c r="E784">
        <f t="shared" si="26"/>
        <v>0</v>
      </c>
      <c r="F784">
        <f t="shared" si="25"/>
        <v>0</v>
      </c>
      <c r="G784" t="s">
        <v>783</v>
      </c>
    </row>
    <row r="785" spans="4:7" x14ac:dyDescent="0.4">
      <c r="D785">
        <f>COUNTIF(G785,"*"&amp;$B$2&amp;"*")</f>
        <v>0</v>
      </c>
      <c r="E785">
        <f t="shared" si="26"/>
        <v>0</v>
      </c>
      <c r="F785">
        <f t="shared" si="25"/>
        <v>0</v>
      </c>
      <c r="G785" t="s">
        <v>784</v>
      </c>
    </row>
    <row r="786" spans="4:7" x14ac:dyDescent="0.4">
      <c r="D786">
        <f>COUNTIF(G786,"*"&amp;$B$2&amp;"*")</f>
        <v>0</v>
      </c>
      <c r="E786">
        <f t="shared" si="26"/>
        <v>0</v>
      </c>
      <c r="F786">
        <f t="shared" si="25"/>
        <v>0</v>
      </c>
      <c r="G786" t="s">
        <v>785</v>
      </c>
    </row>
    <row r="787" spans="4:7" x14ac:dyDescent="0.4">
      <c r="D787">
        <f>COUNTIF(G787,"*"&amp;$B$2&amp;"*")</f>
        <v>0</v>
      </c>
      <c r="E787">
        <f t="shared" si="26"/>
        <v>0</v>
      </c>
      <c r="F787">
        <f t="shared" si="25"/>
        <v>0</v>
      </c>
      <c r="G787" t="s">
        <v>786</v>
      </c>
    </row>
    <row r="788" spans="4:7" x14ac:dyDescent="0.4">
      <c r="D788">
        <f>COUNTIF(G788,"*"&amp;$B$2&amp;"*")</f>
        <v>0</v>
      </c>
      <c r="E788">
        <f t="shared" si="26"/>
        <v>0</v>
      </c>
      <c r="F788">
        <f t="shared" si="25"/>
        <v>0</v>
      </c>
      <c r="G788" t="s">
        <v>787</v>
      </c>
    </row>
    <row r="789" spans="4:7" x14ac:dyDescent="0.4">
      <c r="D789">
        <f>COUNTIF(G789,"*"&amp;$B$2&amp;"*")</f>
        <v>0</v>
      </c>
      <c r="E789">
        <f t="shared" si="26"/>
        <v>0</v>
      </c>
      <c r="F789">
        <f t="shared" si="25"/>
        <v>0</v>
      </c>
      <c r="G789" t="s">
        <v>788</v>
      </c>
    </row>
    <row r="790" spans="4:7" x14ac:dyDescent="0.4">
      <c r="D790">
        <f>COUNTIF(G790,"*"&amp;$B$2&amp;"*")</f>
        <v>0</v>
      </c>
      <c r="E790">
        <f t="shared" si="26"/>
        <v>0</v>
      </c>
      <c r="F790">
        <f t="shared" si="25"/>
        <v>0</v>
      </c>
      <c r="G790" t="s">
        <v>789</v>
      </c>
    </row>
    <row r="791" spans="4:7" x14ac:dyDescent="0.4">
      <c r="D791">
        <f>COUNTIF(G791,"*"&amp;$B$2&amp;"*")</f>
        <v>0</v>
      </c>
      <c r="E791">
        <f t="shared" si="26"/>
        <v>0</v>
      </c>
      <c r="F791">
        <f t="shared" si="25"/>
        <v>0</v>
      </c>
      <c r="G791" t="s">
        <v>790</v>
      </c>
    </row>
    <row r="792" spans="4:7" x14ac:dyDescent="0.4">
      <c r="D792">
        <f>COUNTIF(G792,"*"&amp;$B$2&amp;"*")</f>
        <v>0</v>
      </c>
      <c r="E792">
        <f t="shared" si="26"/>
        <v>0</v>
      </c>
      <c r="F792">
        <f t="shared" si="25"/>
        <v>0</v>
      </c>
      <c r="G792" t="s">
        <v>791</v>
      </c>
    </row>
    <row r="793" spans="4:7" x14ac:dyDescent="0.4">
      <c r="D793">
        <f>COUNTIF(G793,"*"&amp;$B$2&amp;"*")</f>
        <v>0</v>
      </c>
      <c r="E793">
        <f t="shared" si="26"/>
        <v>0</v>
      </c>
      <c r="F793">
        <f t="shared" si="25"/>
        <v>0</v>
      </c>
      <c r="G793" t="s">
        <v>792</v>
      </c>
    </row>
    <row r="794" spans="4:7" x14ac:dyDescent="0.4">
      <c r="D794">
        <f>COUNTIF(G794,"*"&amp;$B$2&amp;"*")</f>
        <v>0</v>
      </c>
      <c r="E794">
        <f t="shared" si="26"/>
        <v>0</v>
      </c>
      <c r="F794">
        <f t="shared" si="25"/>
        <v>0</v>
      </c>
      <c r="G794" t="s">
        <v>793</v>
      </c>
    </row>
    <row r="795" spans="4:7" x14ac:dyDescent="0.4">
      <c r="D795">
        <f>COUNTIF(G795,"*"&amp;$B$2&amp;"*")</f>
        <v>0</v>
      </c>
      <c r="E795">
        <f t="shared" si="26"/>
        <v>0</v>
      </c>
      <c r="F795">
        <f t="shared" si="25"/>
        <v>0</v>
      </c>
      <c r="G795" t="s">
        <v>794</v>
      </c>
    </row>
    <row r="796" spans="4:7" x14ac:dyDescent="0.4">
      <c r="D796">
        <f>COUNTIF(G796,"*"&amp;$B$2&amp;"*")</f>
        <v>0</v>
      </c>
      <c r="E796">
        <f t="shared" si="26"/>
        <v>0</v>
      </c>
      <c r="F796">
        <f t="shared" si="25"/>
        <v>0</v>
      </c>
      <c r="G796" t="s">
        <v>795</v>
      </c>
    </row>
    <row r="797" spans="4:7" x14ac:dyDescent="0.4">
      <c r="D797">
        <f>COUNTIF(G797,"*"&amp;$B$2&amp;"*")</f>
        <v>0</v>
      </c>
      <c r="E797">
        <f t="shared" si="26"/>
        <v>0</v>
      </c>
      <c r="F797">
        <f t="shared" si="25"/>
        <v>0</v>
      </c>
      <c r="G797" t="s">
        <v>796</v>
      </c>
    </row>
    <row r="798" spans="4:7" x14ac:dyDescent="0.4">
      <c r="D798">
        <f>COUNTIF(G798,"*"&amp;$B$2&amp;"*")</f>
        <v>0</v>
      </c>
      <c r="E798">
        <f t="shared" si="26"/>
        <v>0</v>
      </c>
      <c r="F798">
        <f t="shared" si="25"/>
        <v>0</v>
      </c>
      <c r="G798" t="s">
        <v>797</v>
      </c>
    </row>
    <row r="799" spans="4:7" x14ac:dyDescent="0.4">
      <c r="D799">
        <f>COUNTIF(G799,"*"&amp;$B$2&amp;"*")</f>
        <v>0</v>
      </c>
      <c r="E799">
        <f t="shared" si="26"/>
        <v>0</v>
      </c>
      <c r="F799">
        <f t="shared" si="25"/>
        <v>0</v>
      </c>
      <c r="G799" t="s">
        <v>798</v>
      </c>
    </row>
    <row r="800" spans="4:7" x14ac:dyDescent="0.4">
      <c r="D800">
        <f>COUNTIF(G800,"*"&amp;$B$2&amp;"*")</f>
        <v>0</v>
      </c>
      <c r="E800">
        <f t="shared" si="26"/>
        <v>0</v>
      </c>
      <c r="F800">
        <f t="shared" si="25"/>
        <v>0</v>
      </c>
      <c r="G800" t="s">
        <v>799</v>
      </c>
    </row>
    <row r="801" spans="4:7" x14ac:dyDescent="0.4">
      <c r="D801">
        <f>COUNTIF(G801,"*"&amp;$B$2&amp;"*")</f>
        <v>0</v>
      </c>
      <c r="E801">
        <f t="shared" si="26"/>
        <v>0</v>
      </c>
      <c r="F801">
        <f t="shared" si="25"/>
        <v>0</v>
      </c>
      <c r="G801" t="s">
        <v>800</v>
      </c>
    </row>
    <row r="802" spans="4:7" x14ac:dyDescent="0.4">
      <c r="D802">
        <f>COUNTIF(G802,"*"&amp;$B$2&amp;"*")</f>
        <v>0</v>
      </c>
      <c r="E802">
        <f t="shared" si="26"/>
        <v>0</v>
      </c>
      <c r="F802">
        <f t="shared" si="25"/>
        <v>0</v>
      </c>
      <c r="G802" t="s">
        <v>801</v>
      </c>
    </row>
    <row r="803" spans="4:7" x14ac:dyDescent="0.4">
      <c r="D803">
        <f>COUNTIF(G803,"*"&amp;$B$2&amp;"*")</f>
        <v>0</v>
      </c>
      <c r="E803">
        <f t="shared" si="26"/>
        <v>0</v>
      </c>
      <c r="F803">
        <f t="shared" si="25"/>
        <v>0</v>
      </c>
      <c r="G803" t="s">
        <v>802</v>
      </c>
    </row>
    <row r="804" spans="4:7" x14ac:dyDescent="0.4">
      <c r="D804">
        <f>COUNTIF(G804,"*"&amp;$B$2&amp;"*")</f>
        <v>0</v>
      </c>
      <c r="E804">
        <f t="shared" si="26"/>
        <v>0</v>
      </c>
      <c r="F804">
        <f t="shared" si="25"/>
        <v>0</v>
      </c>
      <c r="G804" t="s">
        <v>803</v>
      </c>
    </row>
    <row r="805" spans="4:7" x14ac:dyDescent="0.4">
      <c r="D805">
        <f>COUNTIF(G805,"*"&amp;$B$2&amp;"*")</f>
        <v>0</v>
      </c>
      <c r="E805">
        <f t="shared" si="26"/>
        <v>0</v>
      </c>
      <c r="F805">
        <f t="shared" si="25"/>
        <v>0</v>
      </c>
      <c r="G805" t="s">
        <v>804</v>
      </c>
    </row>
    <row r="806" spans="4:7" x14ac:dyDescent="0.4">
      <c r="D806">
        <f>COUNTIF(G806,"*"&amp;$B$2&amp;"*")</f>
        <v>0</v>
      </c>
      <c r="E806">
        <f t="shared" si="26"/>
        <v>0</v>
      </c>
      <c r="F806">
        <f t="shared" si="25"/>
        <v>0</v>
      </c>
      <c r="G806" t="s">
        <v>805</v>
      </c>
    </row>
    <row r="807" spans="4:7" x14ac:dyDescent="0.4">
      <c r="D807">
        <f>COUNTIF(G807,"*"&amp;$B$2&amp;"*")</f>
        <v>0</v>
      </c>
      <c r="E807">
        <f t="shared" si="26"/>
        <v>0</v>
      </c>
      <c r="F807">
        <f t="shared" si="25"/>
        <v>0</v>
      </c>
      <c r="G807" t="s">
        <v>806</v>
      </c>
    </row>
    <row r="808" spans="4:7" x14ac:dyDescent="0.4">
      <c r="D808">
        <f>COUNTIF(G808,"*"&amp;$B$2&amp;"*")</f>
        <v>0</v>
      </c>
      <c r="E808">
        <f t="shared" si="26"/>
        <v>0</v>
      </c>
      <c r="F808">
        <f t="shared" si="25"/>
        <v>0</v>
      </c>
      <c r="G808" t="s">
        <v>807</v>
      </c>
    </row>
    <row r="809" spans="4:7" x14ac:dyDescent="0.4">
      <c r="D809">
        <f>COUNTIF(G809,"*"&amp;$B$2&amp;"*")</f>
        <v>0</v>
      </c>
      <c r="E809">
        <f t="shared" si="26"/>
        <v>0</v>
      </c>
      <c r="F809">
        <f t="shared" si="25"/>
        <v>0</v>
      </c>
      <c r="G809" t="s">
        <v>808</v>
      </c>
    </row>
    <row r="810" spans="4:7" x14ac:dyDescent="0.4">
      <c r="D810">
        <f>COUNTIF(G810,"*"&amp;$B$2&amp;"*")</f>
        <v>0</v>
      </c>
      <c r="E810">
        <f t="shared" si="26"/>
        <v>0</v>
      </c>
      <c r="F810">
        <f t="shared" si="25"/>
        <v>0</v>
      </c>
      <c r="G810" t="s">
        <v>809</v>
      </c>
    </row>
    <row r="811" spans="4:7" x14ac:dyDescent="0.4">
      <c r="D811">
        <f>COUNTIF(G811,"*"&amp;$B$2&amp;"*")</f>
        <v>0</v>
      </c>
      <c r="E811">
        <f t="shared" si="26"/>
        <v>0</v>
      </c>
      <c r="F811">
        <f t="shared" si="25"/>
        <v>0</v>
      </c>
      <c r="G811" t="s">
        <v>810</v>
      </c>
    </row>
    <row r="812" spans="4:7" x14ac:dyDescent="0.4">
      <c r="D812">
        <f>COUNTIF(G812,"*"&amp;$B$2&amp;"*")</f>
        <v>0</v>
      </c>
      <c r="E812">
        <f t="shared" si="26"/>
        <v>0</v>
      </c>
      <c r="F812">
        <f t="shared" si="25"/>
        <v>0</v>
      </c>
      <c r="G812" t="s">
        <v>811</v>
      </c>
    </row>
    <row r="813" spans="4:7" x14ac:dyDescent="0.4">
      <c r="D813">
        <f>COUNTIF(G813,"*"&amp;$B$2&amp;"*")</f>
        <v>0</v>
      </c>
      <c r="E813">
        <f t="shared" si="26"/>
        <v>0</v>
      </c>
      <c r="F813">
        <f t="shared" si="25"/>
        <v>0</v>
      </c>
      <c r="G813" t="s">
        <v>812</v>
      </c>
    </row>
    <row r="814" spans="4:7" x14ac:dyDescent="0.4">
      <c r="D814">
        <f>COUNTIF(G814,"*"&amp;$B$2&amp;"*")</f>
        <v>0</v>
      </c>
      <c r="E814">
        <f t="shared" si="26"/>
        <v>0</v>
      </c>
      <c r="F814">
        <f t="shared" si="25"/>
        <v>0</v>
      </c>
      <c r="G814" t="s">
        <v>813</v>
      </c>
    </row>
    <row r="815" spans="4:7" x14ac:dyDescent="0.4">
      <c r="D815">
        <f>COUNTIF(G815,"*"&amp;$B$2&amp;"*")</f>
        <v>0</v>
      </c>
      <c r="E815">
        <f t="shared" si="26"/>
        <v>0</v>
      </c>
      <c r="F815">
        <f t="shared" si="25"/>
        <v>0</v>
      </c>
      <c r="G815" t="s">
        <v>814</v>
      </c>
    </row>
    <row r="816" spans="4:7" x14ac:dyDescent="0.4">
      <c r="D816">
        <f>COUNTIF(G816,"*"&amp;$B$2&amp;"*")</f>
        <v>0</v>
      </c>
      <c r="E816">
        <f t="shared" si="26"/>
        <v>0</v>
      </c>
      <c r="F816">
        <f t="shared" si="25"/>
        <v>0</v>
      </c>
      <c r="G816" t="s">
        <v>815</v>
      </c>
    </row>
    <row r="817" spans="4:7" x14ac:dyDescent="0.4">
      <c r="D817">
        <f>COUNTIF(G817,"*"&amp;$B$2&amp;"*")</f>
        <v>0</v>
      </c>
      <c r="E817">
        <f t="shared" si="26"/>
        <v>0</v>
      </c>
      <c r="F817">
        <f t="shared" si="25"/>
        <v>0</v>
      </c>
      <c r="G817" t="s">
        <v>816</v>
      </c>
    </row>
    <row r="818" spans="4:7" x14ac:dyDescent="0.4">
      <c r="D818">
        <f>COUNTIF(G818,"*"&amp;$B$2&amp;"*")</f>
        <v>0</v>
      </c>
      <c r="E818">
        <f t="shared" si="26"/>
        <v>0</v>
      </c>
      <c r="F818">
        <f t="shared" si="25"/>
        <v>0</v>
      </c>
      <c r="G818" t="s">
        <v>817</v>
      </c>
    </row>
    <row r="819" spans="4:7" x14ac:dyDescent="0.4">
      <c r="D819">
        <f>COUNTIF(G819,"*"&amp;$B$2&amp;"*")</f>
        <v>0</v>
      </c>
      <c r="E819">
        <f t="shared" si="26"/>
        <v>0</v>
      </c>
      <c r="F819">
        <f t="shared" si="25"/>
        <v>0</v>
      </c>
      <c r="G819" t="s">
        <v>818</v>
      </c>
    </row>
    <row r="820" spans="4:7" x14ac:dyDescent="0.4">
      <c r="D820">
        <f>COUNTIF(G820,"*"&amp;$B$2&amp;"*")</f>
        <v>0</v>
      </c>
      <c r="E820">
        <f t="shared" si="26"/>
        <v>0</v>
      </c>
      <c r="F820">
        <f t="shared" si="25"/>
        <v>0</v>
      </c>
      <c r="G820" t="s">
        <v>819</v>
      </c>
    </row>
    <row r="821" spans="4:7" x14ac:dyDescent="0.4">
      <c r="D821">
        <f>COUNTIF(G821,"*"&amp;$B$2&amp;"*")</f>
        <v>0</v>
      </c>
      <c r="E821">
        <f t="shared" si="26"/>
        <v>0</v>
      </c>
      <c r="F821">
        <f t="shared" si="25"/>
        <v>0</v>
      </c>
      <c r="G821" t="s">
        <v>820</v>
      </c>
    </row>
    <row r="822" spans="4:7" x14ac:dyDescent="0.4">
      <c r="D822">
        <f>COUNTIF(G822,"*"&amp;$B$2&amp;"*")</f>
        <v>0</v>
      </c>
      <c r="E822">
        <f t="shared" si="26"/>
        <v>0</v>
      </c>
      <c r="F822">
        <f t="shared" si="25"/>
        <v>0</v>
      </c>
      <c r="G822" t="s">
        <v>821</v>
      </c>
    </row>
    <row r="823" spans="4:7" x14ac:dyDescent="0.4">
      <c r="D823">
        <f>COUNTIF(G823,"*"&amp;$B$2&amp;"*")</f>
        <v>0</v>
      </c>
      <c r="E823">
        <f t="shared" si="26"/>
        <v>0</v>
      </c>
      <c r="F823">
        <f t="shared" si="25"/>
        <v>0</v>
      </c>
      <c r="G823" t="s">
        <v>822</v>
      </c>
    </row>
    <row r="824" spans="4:7" x14ac:dyDescent="0.4">
      <c r="D824">
        <f>COUNTIF(G824,"*"&amp;$B$2&amp;"*")</f>
        <v>0</v>
      </c>
      <c r="E824">
        <f t="shared" si="26"/>
        <v>0</v>
      </c>
      <c r="F824">
        <f t="shared" si="25"/>
        <v>0</v>
      </c>
      <c r="G824" t="s">
        <v>823</v>
      </c>
    </row>
    <row r="825" spans="4:7" x14ac:dyDescent="0.4">
      <c r="D825">
        <f>COUNTIF(G825,"*"&amp;$B$2&amp;"*")</f>
        <v>0</v>
      </c>
      <c r="E825">
        <f t="shared" si="26"/>
        <v>0</v>
      </c>
      <c r="F825">
        <f t="shared" si="25"/>
        <v>0</v>
      </c>
      <c r="G825" t="s">
        <v>824</v>
      </c>
    </row>
    <row r="826" spans="4:7" x14ac:dyDescent="0.4">
      <c r="D826">
        <f>COUNTIF(G826,"*"&amp;$B$2&amp;"*")</f>
        <v>0</v>
      </c>
      <c r="E826">
        <f t="shared" si="26"/>
        <v>0</v>
      </c>
      <c r="F826">
        <f t="shared" si="25"/>
        <v>0</v>
      </c>
      <c r="G826" t="s">
        <v>825</v>
      </c>
    </row>
    <row r="827" spans="4:7" x14ac:dyDescent="0.4">
      <c r="D827">
        <f>COUNTIF(G827,"*"&amp;$B$2&amp;"*")</f>
        <v>0</v>
      </c>
      <c r="E827">
        <f t="shared" si="26"/>
        <v>0</v>
      </c>
      <c r="F827">
        <f t="shared" si="25"/>
        <v>0</v>
      </c>
      <c r="G827" t="s">
        <v>826</v>
      </c>
    </row>
    <row r="828" spans="4:7" x14ac:dyDescent="0.4">
      <c r="D828">
        <f>COUNTIF(G828,"*"&amp;$B$2&amp;"*")</f>
        <v>0</v>
      </c>
      <c r="E828">
        <f t="shared" si="26"/>
        <v>0</v>
      </c>
      <c r="F828">
        <f t="shared" si="25"/>
        <v>0</v>
      </c>
      <c r="G828" t="s">
        <v>827</v>
      </c>
    </row>
    <row r="829" spans="4:7" x14ac:dyDescent="0.4">
      <c r="D829">
        <f>COUNTIF(G829,"*"&amp;$B$2&amp;"*")</f>
        <v>0</v>
      </c>
      <c r="E829">
        <f t="shared" si="26"/>
        <v>0</v>
      </c>
      <c r="F829">
        <f t="shared" si="25"/>
        <v>0</v>
      </c>
      <c r="G829" t="s">
        <v>828</v>
      </c>
    </row>
    <row r="830" spans="4:7" x14ac:dyDescent="0.4">
      <c r="D830">
        <f>COUNTIF(G830,"*"&amp;$B$2&amp;"*")</f>
        <v>0</v>
      </c>
      <c r="E830">
        <f t="shared" si="26"/>
        <v>0</v>
      </c>
      <c r="F830">
        <f t="shared" si="25"/>
        <v>0</v>
      </c>
      <c r="G830" t="s">
        <v>829</v>
      </c>
    </row>
    <row r="831" spans="4:7" x14ac:dyDescent="0.4">
      <c r="D831">
        <f>COUNTIF(G831,"*"&amp;$B$2&amp;"*")</f>
        <v>0</v>
      </c>
      <c r="E831">
        <f t="shared" si="26"/>
        <v>0</v>
      </c>
      <c r="F831">
        <f t="shared" si="25"/>
        <v>0</v>
      </c>
      <c r="G831" t="s">
        <v>830</v>
      </c>
    </row>
    <row r="832" spans="4:7" x14ac:dyDescent="0.4">
      <c r="D832">
        <f>COUNTIF(G832,"*"&amp;$B$2&amp;"*")</f>
        <v>0</v>
      </c>
      <c r="E832">
        <f t="shared" si="26"/>
        <v>0</v>
      </c>
      <c r="F832">
        <f t="shared" si="25"/>
        <v>0</v>
      </c>
      <c r="G832" t="s">
        <v>831</v>
      </c>
    </row>
    <row r="833" spans="4:7" x14ac:dyDescent="0.4">
      <c r="D833">
        <f>COUNTIF(G833,"*"&amp;$B$2&amp;"*")</f>
        <v>0</v>
      </c>
      <c r="E833">
        <f t="shared" si="26"/>
        <v>0</v>
      </c>
      <c r="F833">
        <f t="shared" si="25"/>
        <v>0</v>
      </c>
      <c r="G833" t="s">
        <v>832</v>
      </c>
    </row>
    <row r="834" spans="4:7" x14ac:dyDescent="0.4">
      <c r="D834">
        <f>COUNTIF(G834,"*"&amp;$B$2&amp;"*")</f>
        <v>0</v>
      </c>
      <c r="E834">
        <f t="shared" si="26"/>
        <v>0</v>
      </c>
      <c r="F834">
        <f t="shared" si="25"/>
        <v>0</v>
      </c>
      <c r="G834" t="s">
        <v>833</v>
      </c>
    </row>
    <row r="835" spans="4:7" x14ac:dyDescent="0.4">
      <c r="D835">
        <f>COUNTIF(G835,"*"&amp;$B$2&amp;"*")</f>
        <v>0</v>
      </c>
      <c r="E835">
        <f t="shared" si="26"/>
        <v>0</v>
      </c>
      <c r="F835">
        <f t="shared" ref="F835:F898" si="27">IF(D835&lt;&gt;0,E835,0)</f>
        <v>0</v>
      </c>
      <c r="G835" t="s">
        <v>834</v>
      </c>
    </row>
    <row r="836" spans="4:7" x14ac:dyDescent="0.4">
      <c r="D836">
        <f>COUNTIF(G836,"*"&amp;$B$2&amp;"*")</f>
        <v>0</v>
      </c>
      <c r="E836">
        <f t="shared" ref="E836:E899" si="28">D836+E835</f>
        <v>0</v>
      </c>
      <c r="F836">
        <f t="shared" si="27"/>
        <v>0</v>
      </c>
      <c r="G836" t="s">
        <v>835</v>
      </c>
    </row>
    <row r="837" spans="4:7" x14ac:dyDescent="0.4">
      <c r="D837">
        <f>COUNTIF(G837,"*"&amp;$B$2&amp;"*")</f>
        <v>0</v>
      </c>
      <c r="E837">
        <f t="shared" si="28"/>
        <v>0</v>
      </c>
      <c r="F837">
        <f t="shared" si="27"/>
        <v>0</v>
      </c>
      <c r="G837" t="s">
        <v>836</v>
      </c>
    </row>
    <row r="838" spans="4:7" x14ac:dyDescent="0.4">
      <c r="D838">
        <f>COUNTIF(G838,"*"&amp;$B$2&amp;"*")</f>
        <v>0</v>
      </c>
      <c r="E838">
        <f t="shared" si="28"/>
        <v>0</v>
      </c>
      <c r="F838">
        <f t="shared" si="27"/>
        <v>0</v>
      </c>
      <c r="G838" t="s">
        <v>837</v>
      </c>
    </row>
    <row r="839" spans="4:7" x14ac:dyDescent="0.4">
      <c r="D839">
        <f>COUNTIF(G839,"*"&amp;$B$2&amp;"*")</f>
        <v>0</v>
      </c>
      <c r="E839">
        <f t="shared" si="28"/>
        <v>0</v>
      </c>
      <c r="F839">
        <f t="shared" si="27"/>
        <v>0</v>
      </c>
      <c r="G839" t="s">
        <v>838</v>
      </c>
    </row>
    <row r="840" spans="4:7" x14ac:dyDescent="0.4">
      <c r="D840">
        <f>COUNTIF(G840,"*"&amp;$B$2&amp;"*")</f>
        <v>0</v>
      </c>
      <c r="E840">
        <f t="shared" si="28"/>
        <v>0</v>
      </c>
      <c r="F840">
        <f t="shared" si="27"/>
        <v>0</v>
      </c>
      <c r="G840" t="s">
        <v>839</v>
      </c>
    </row>
    <row r="841" spans="4:7" x14ac:dyDescent="0.4">
      <c r="D841">
        <f>COUNTIF(G841,"*"&amp;$B$2&amp;"*")</f>
        <v>0</v>
      </c>
      <c r="E841">
        <f t="shared" si="28"/>
        <v>0</v>
      </c>
      <c r="F841">
        <f t="shared" si="27"/>
        <v>0</v>
      </c>
      <c r="G841" t="s">
        <v>840</v>
      </c>
    </row>
    <row r="842" spans="4:7" x14ac:dyDescent="0.4">
      <c r="D842">
        <f>COUNTIF(G842,"*"&amp;$B$2&amp;"*")</f>
        <v>0</v>
      </c>
      <c r="E842">
        <f t="shared" si="28"/>
        <v>0</v>
      </c>
      <c r="F842">
        <f t="shared" si="27"/>
        <v>0</v>
      </c>
      <c r="G842" t="s">
        <v>841</v>
      </c>
    </row>
    <row r="843" spans="4:7" x14ac:dyDescent="0.4">
      <c r="D843">
        <f>COUNTIF(G843,"*"&amp;$B$2&amp;"*")</f>
        <v>0</v>
      </c>
      <c r="E843">
        <f t="shared" si="28"/>
        <v>0</v>
      </c>
      <c r="F843">
        <f t="shared" si="27"/>
        <v>0</v>
      </c>
      <c r="G843" t="s">
        <v>842</v>
      </c>
    </row>
    <row r="844" spans="4:7" x14ac:dyDescent="0.4">
      <c r="D844">
        <f>COUNTIF(G844,"*"&amp;$B$2&amp;"*")</f>
        <v>0</v>
      </c>
      <c r="E844">
        <f t="shared" si="28"/>
        <v>0</v>
      </c>
      <c r="F844">
        <f t="shared" si="27"/>
        <v>0</v>
      </c>
      <c r="G844" t="s">
        <v>843</v>
      </c>
    </row>
    <row r="845" spans="4:7" x14ac:dyDescent="0.4">
      <c r="D845">
        <f>COUNTIF(G845,"*"&amp;$B$2&amp;"*")</f>
        <v>0</v>
      </c>
      <c r="E845">
        <f t="shared" si="28"/>
        <v>0</v>
      </c>
      <c r="F845">
        <f t="shared" si="27"/>
        <v>0</v>
      </c>
      <c r="G845" t="s">
        <v>844</v>
      </c>
    </row>
    <row r="846" spans="4:7" x14ac:dyDescent="0.4">
      <c r="D846">
        <f>COUNTIF(G846,"*"&amp;$B$2&amp;"*")</f>
        <v>0</v>
      </c>
      <c r="E846">
        <f t="shared" si="28"/>
        <v>0</v>
      </c>
      <c r="F846">
        <f t="shared" si="27"/>
        <v>0</v>
      </c>
      <c r="G846" t="s">
        <v>845</v>
      </c>
    </row>
    <row r="847" spans="4:7" x14ac:dyDescent="0.4">
      <c r="D847">
        <f>COUNTIF(G847,"*"&amp;$B$2&amp;"*")</f>
        <v>0</v>
      </c>
      <c r="E847">
        <f t="shared" si="28"/>
        <v>0</v>
      </c>
      <c r="F847">
        <f t="shared" si="27"/>
        <v>0</v>
      </c>
      <c r="G847" t="s">
        <v>846</v>
      </c>
    </row>
    <row r="848" spans="4:7" x14ac:dyDescent="0.4">
      <c r="D848">
        <f>COUNTIF(G848,"*"&amp;$B$2&amp;"*")</f>
        <v>0</v>
      </c>
      <c r="E848">
        <f t="shared" si="28"/>
        <v>0</v>
      </c>
      <c r="F848">
        <f t="shared" si="27"/>
        <v>0</v>
      </c>
      <c r="G848" t="s">
        <v>847</v>
      </c>
    </row>
    <row r="849" spans="4:7" x14ac:dyDescent="0.4">
      <c r="D849">
        <f>COUNTIF(G849,"*"&amp;$B$2&amp;"*")</f>
        <v>0</v>
      </c>
      <c r="E849">
        <f t="shared" si="28"/>
        <v>0</v>
      </c>
      <c r="F849">
        <f t="shared" si="27"/>
        <v>0</v>
      </c>
      <c r="G849" t="s">
        <v>848</v>
      </c>
    </row>
    <row r="850" spans="4:7" x14ac:dyDescent="0.4">
      <c r="D850">
        <f>COUNTIF(G850,"*"&amp;$B$2&amp;"*")</f>
        <v>0</v>
      </c>
      <c r="E850">
        <f t="shared" si="28"/>
        <v>0</v>
      </c>
      <c r="F850">
        <f t="shared" si="27"/>
        <v>0</v>
      </c>
      <c r="G850" t="s">
        <v>849</v>
      </c>
    </row>
    <row r="851" spans="4:7" x14ac:dyDescent="0.4">
      <c r="D851">
        <f>COUNTIF(G851,"*"&amp;$B$2&amp;"*")</f>
        <v>0</v>
      </c>
      <c r="E851">
        <f t="shared" si="28"/>
        <v>0</v>
      </c>
      <c r="F851">
        <f t="shared" si="27"/>
        <v>0</v>
      </c>
      <c r="G851" t="s">
        <v>850</v>
      </c>
    </row>
    <row r="852" spans="4:7" x14ac:dyDescent="0.4">
      <c r="D852">
        <f>COUNTIF(G852,"*"&amp;$B$2&amp;"*")</f>
        <v>0</v>
      </c>
      <c r="E852">
        <f t="shared" si="28"/>
        <v>0</v>
      </c>
      <c r="F852">
        <f t="shared" si="27"/>
        <v>0</v>
      </c>
      <c r="G852" t="s">
        <v>851</v>
      </c>
    </row>
    <row r="853" spans="4:7" x14ac:dyDescent="0.4">
      <c r="D853">
        <f>COUNTIF(G853,"*"&amp;$B$2&amp;"*")</f>
        <v>0</v>
      </c>
      <c r="E853">
        <f t="shared" si="28"/>
        <v>0</v>
      </c>
      <c r="F853">
        <f t="shared" si="27"/>
        <v>0</v>
      </c>
      <c r="G853" t="s">
        <v>852</v>
      </c>
    </row>
    <row r="854" spans="4:7" x14ac:dyDescent="0.4">
      <c r="D854">
        <f>COUNTIF(G854,"*"&amp;$B$2&amp;"*")</f>
        <v>0</v>
      </c>
      <c r="E854">
        <f t="shared" si="28"/>
        <v>0</v>
      </c>
      <c r="F854">
        <f t="shared" si="27"/>
        <v>0</v>
      </c>
      <c r="G854" t="s">
        <v>853</v>
      </c>
    </row>
    <row r="855" spans="4:7" x14ac:dyDescent="0.4">
      <c r="D855">
        <f>COUNTIF(G855,"*"&amp;$B$2&amp;"*")</f>
        <v>0</v>
      </c>
      <c r="E855">
        <f t="shared" si="28"/>
        <v>0</v>
      </c>
      <c r="F855">
        <f t="shared" si="27"/>
        <v>0</v>
      </c>
      <c r="G855" t="s">
        <v>854</v>
      </c>
    </row>
    <row r="856" spans="4:7" x14ac:dyDescent="0.4">
      <c r="D856">
        <f>COUNTIF(G856,"*"&amp;$B$2&amp;"*")</f>
        <v>0</v>
      </c>
      <c r="E856">
        <f t="shared" si="28"/>
        <v>0</v>
      </c>
      <c r="F856">
        <f t="shared" si="27"/>
        <v>0</v>
      </c>
      <c r="G856" t="s">
        <v>855</v>
      </c>
    </row>
    <row r="857" spans="4:7" x14ac:dyDescent="0.4">
      <c r="D857">
        <f>COUNTIF(G857,"*"&amp;$B$2&amp;"*")</f>
        <v>0</v>
      </c>
      <c r="E857">
        <f t="shared" si="28"/>
        <v>0</v>
      </c>
      <c r="F857">
        <f t="shared" si="27"/>
        <v>0</v>
      </c>
      <c r="G857" t="s">
        <v>856</v>
      </c>
    </row>
    <row r="858" spans="4:7" x14ac:dyDescent="0.4">
      <c r="D858">
        <f>COUNTIF(G858,"*"&amp;$B$2&amp;"*")</f>
        <v>0</v>
      </c>
      <c r="E858">
        <f t="shared" si="28"/>
        <v>0</v>
      </c>
      <c r="F858">
        <f t="shared" si="27"/>
        <v>0</v>
      </c>
      <c r="G858" t="s">
        <v>857</v>
      </c>
    </row>
    <row r="859" spans="4:7" x14ac:dyDescent="0.4">
      <c r="D859">
        <f>COUNTIF(G859,"*"&amp;$B$2&amp;"*")</f>
        <v>0</v>
      </c>
      <c r="E859">
        <f t="shared" si="28"/>
        <v>0</v>
      </c>
      <c r="F859">
        <f t="shared" si="27"/>
        <v>0</v>
      </c>
      <c r="G859" t="s">
        <v>858</v>
      </c>
    </row>
    <row r="860" spans="4:7" x14ac:dyDescent="0.4">
      <c r="D860">
        <f>COUNTIF(G860,"*"&amp;$B$2&amp;"*")</f>
        <v>0</v>
      </c>
      <c r="E860">
        <f t="shared" si="28"/>
        <v>0</v>
      </c>
      <c r="F860">
        <f t="shared" si="27"/>
        <v>0</v>
      </c>
      <c r="G860" t="s">
        <v>859</v>
      </c>
    </row>
    <row r="861" spans="4:7" x14ac:dyDescent="0.4">
      <c r="D861">
        <f>COUNTIF(G861,"*"&amp;$B$2&amp;"*")</f>
        <v>0</v>
      </c>
      <c r="E861">
        <f t="shared" si="28"/>
        <v>0</v>
      </c>
      <c r="F861">
        <f t="shared" si="27"/>
        <v>0</v>
      </c>
      <c r="G861" t="s">
        <v>860</v>
      </c>
    </row>
    <row r="862" spans="4:7" x14ac:dyDescent="0.4">
      <c r="D862">
        <f>COUNTIF(G862,"*"&amp;$B$2&amp;"*")</f>
        <v>0</v>
      </c>
      <c r="E862">
        <f t="shared" si="28"/>
        <v>0</v>
      </c>
      <c r="F862">
        <f t="shared" si="27"/>
        <v>0</v>
      </c>
      <c r="G862" t="s">
        <v>861</v>
      </c>
    </row>
    <row r="863" spans="4:7" x14ac:dyDescent="0.4">
      <c r="D863">
        <f>COUNTIF(G863,"*"&amp;$B$2&amp;"*")</f>
        <v>0</v>
      </c>
      <c r="E863">
        <f t="shared" si="28"/>
        <v>0</v>
      </c>
      <c r="F863">
        <f t="shared" si="27"/>
        <v>0</v>
      </c>
      <c r="G863" t="s">
        <v>862</v>
      </c>
    </row>
    <row r="864" spans="4:7" x14ac:dyDescent="0.4">
      <c r="D864">
        <f>COUNTIF(G864,"*"&amp;$B$2&amp;"*")</f>
        <v>0</v>
      </c>
      <c r="E864">
        <f t="shared" si="28"/>
        <v>0</v>
      </c>
      <c r="F864">
        <f t="shared" si="27"/>
        <v>0</v>
      </c>
      <c r="G864" t="s">
        <v>863</v>
      </c>
    </row>
    <row r="865" spans="4:7" x14ac:dyDescent="0.4">
      <c r="D865">
        <f>COUNTIF(G865,"*"&amp;$B$2&amp;"*")</f>
        <v>0</v>
      </c>
      <c r="E865">
        <f t="shared" si="28"/>
        <v>0</v>
      </c>
      <c r="F865">
        <f t="shared" si="27"/>
        <v>0</v>
      </c>
      <c r="G865" t="s">
        <v>864</v>
      </c>
    </row>
    <row r="866" spans="4:7" x14ac:dyDescent="0.4">
      <c r="D866">
        <f>COUNTIF(G866,"*"&amp;$B$2&amp;"*")</f>
        <v>0</v>
      </c>
      <c r="E866">
        <f t="shared" si="28"/>
        <v>0</v>
      </c>
      <c r="F866">
        <f t="shared" si="27"/>
        <v>0</v>
      </c>
      <c r="G866" t="s">
        <v>865</v>
      </c>
    </row>
    <row r="867" spans="4:7" x14ac:dyDescent="0.4">
      <c r="D867">
        <f>COUNTIF(G867,"*"&amp;$B$2&amp;"*")</f>
        <v>0</v>
      </c>
      <c r="E867">
        <f t="shared" si="28"/>
        <v>0</v>
      </c>
      <c r="F867">
        <f t="shared" si="27"/>
        <v>0</v>
      </c>
      <c r="G867" t="s">
        <v>866</v>
      </c>
    </row>
    <row r="868" spans="4:7" x14ac:dyDescent="0.4">
      <c r="D868">
        <f>COUNTIF(G868,"*"&amp;$B$2&amp;"*")</f>
        <v>0</v>
      </c>
      <c r="E868">
        <f t="shared" si="28"/>
        <v>0</v>
      </c>
      <c r="F868">
        <f t="shared" si="27"/>
        <v>0</v>
      </c>
      <c r="G868" t="s">
        <v>867</v>
      </c>
    </row>
    <row r="869" spans="4:7" x14ac:dyDescent="0.4">
      <c r="D869">
        <f>COUNTIF(G869,"*"&amp;$B$2&amp;"*")</f>
        <v>0</v>
      </c>
      <c r="E869">
        <f t="shared" si="28"/>
        <v>0</v>
      </c>
      <c r="F869">
        <f t="shared" si="27"/>
        <v>0</v>
      </c>
      <c r="G869" t="s">
        <v>868</v>
      </c>
    </row>
    <row r="870" spans="4:7" x14ac:dyDescent="0.4">
      <c r="D870">
        <f>COUNTIF(G870,"*"&amp;$B$2&amp;"*")</f>
        <v>0</v>
      </c>
      <c r="E870">
        <f t="shared" si="28"/>
        <v>0</v>
      </c>
      <c r="F870">
        <f t="shared" si="27"/>
        <v>0</v>
      </c>
      <c r="G870" t="s">
        <v>869</v>
      </c>
    </row>
    <row r="871" spans="4:7" x14ac:dyDescent="0.4">
      <c r="D871">
        <f>COUNTIF(G871,"*"&amp;$B$2&amp;"*")</f>
        <v>0</v>
      </c>
      <c r="E871">
        <f t="shared" si="28"/>
        <v>0</v>
      </c>
      <c r="F871">
        <f t="shared" si="27"/>
        <v>0</v>
      </c>
      <c r="G871" t="s">
        <v>870</v>
      </c>
    </row>
    <row r="872" spans="4:7" x14ac:dyDescent="0.4">
      <c r="D872">
        <f>COUNTIF(G872,"*"&amp;$B$2&amp;"*")</f>
        <v>0</v>
      </c>
      <c r="E872">
        <f t="shared" si="28"/>
        <v>0</v>
      </c>
      <c r="F872">
        <f t="shared" si="27"/>
        <v>0</v>
      </c>
      <c r="G872" t="s">
        <v>871</v>
      </c>
    </row>
    <row r="873" spans="4:7" x14ac:dyDescent="0.4">
      <c r="D873">
        <f>COUNTIF(G873,"*"&amp;$B$2&amp;"*")</f>
        <v>0</v>
      </c>
      <c r="E873">
        <f t="shared" si="28"/>
        <v>0</v>
      </c>
      <c r="F873">
        <f t="shared" si="27"/>
        <v>0</v>
      </c>
      <c r="G873" t="s">
        <v>872</v>
      </c>
    </row>
    <row r="874" spans="4:7" x14ac:dyDescent="0.4">
      <c r="D874">
        <f>COUNTIF(G874,"*"&amp;$B$2&amp;"*")</f>
        <v>0</v>
      </c>
      <c r="E874">
        <f t="shared" si="28"/>
        <v>0</v>
      </c>
      <c r="F874">
        <f t="shared" si="27"/>
        <v>0</v>
      </c>
      <c r="G874" t="s">
        <v>873</v>
      </c>
    </row>
    <row r="875" spans="4:7" x14ac:dyDescent="0.4">
      <c r="D875">
        <f>COUNTIF(G875,"*"&amp;$B$2&amp;"*")</f>
        <v>0</v>
      </c>
      <c r="E875">
        <f t="shared" si="28"/>
        <v>0</v>
      </c>
      <c r="F875">
        <f t="shared" si="27"/>
        <v>0</v>
      </c>
      <c r="G875" t="s">
        <v>874</v>
      </c>
    </row>
    <row r="876" spans="4:7" x14ac:dyDescent="0.4">
      <c r="D876">
        <f>COUNTIF(G876,"*"&amp;$B$2&amp;"*")</f>
        <v>0</v>
      </c>
      <c r="E876">
        <f t="shared" si="28"/>
        <v>0</v>
      </c>
      <c r="F876">
        <f t="shared" si="27"/>
        <v>0</v>
      </c>
      <c r="G876" t="s">
        <v>875</v>
      </c>
    </row>
    <row r="877" spans="4:7" x14ac:dyDescent="0.4">
      <c r="D877">
        <f>COUNTIF(G877,"*"&amp;$B$2&amp;"*")</f>
        <v>0</v>
      </c>
      <c r="E877">
        <f t="shared" si="28"/>
        <v>0</v>
      </c>
      <c r="F877">
        <f t="shared" si="27"/>
        <v>0</v>
      </c>
      <c r="G877" t="s">
        <v>876</v>
      </c>
    </row>
    <row r="878" spans="4:7" x14ac:dyDescent="0.4">
      <c r="D878">
        <f>COUNTIF(G878,"*"&amp;$B$2&amp;"*")</f>
        <v>0</v>
      </c>
      <c r="E878">
        <f t="shared" si="28"/>
        <v>0</v>
      </c>
      <c r="F878">
        <f t="shared" si="27"/>
        <v>0</v>
      </c>
      <c r="G878" t="s">
        <v>877</v>
      </c>
    </row>
    <row r="879" spans="4:7" x14ac:dyDescent="0.4">
      <c r="D879">
        <f>COUNTIF(G879,"*"&amp;$B$2&amp;"*")</f>
        <v>0</v>
      </c>
      <c r="E879">
        <f t="shared" si="28"/>
        <v>0</v>
      </c>
      <c r="F879">
        <f t="shared" si="27"/>
        <v>0</v>
      </c>
      <c r="G879" t="s">
        <v>878</v>
      </c>
    </row>
    <row r="880" spans="4:7" x14ac:dyDescent="0.4">
      <c r="D880">
        <f>COUNTIF(G880,"*"&amp;$B$2&amp;"*")</f>
        <v>0</v>
      </c>
      <c r="E880">
        <f t="shared" si="28"/>
        <v>0</v>
      </c>
      <c r="F880">
        <f t="shared" si="27"/>
        <v>0</v>
      </c>
      <c r="G880" t="s">
        <v>879</v>
      </c>
    </row>
    <row r="881" spans="4:7" x14ac:dyDescent="0.4">
      <c r="D881">
        <f>COUNTIF(G881,"*"&amp;$B$2&amp;"*")</f>
        <v>0</v>
      </c>
      <c r="E881">
        <f t="shared" si="28"/>
        <v>0</v>
      </c>
      <c r="F881">
        <f t="shared" si="27"/>
        <v>0</v>
      </c>
      <c r="G881" t="s">
        <v>880</v>
      </c>
    </row>
    <row r="882" spans="4:7" x14ac:dyDescent="0.4">
      <c r="D882">
        <f>COUNTIF(G882,"*"&amp;$B$2&amp;"*")</f>
        <v>0</v>
      </c>
      <c r="E882">
        <f t="shared" si="28"/>
        <v>0</v>
      </c>
      <c r="F882">
        <f t="shared" si="27"/>
        <v>0</v>
      </c>
      <c r="G882" t="s">
        <v>881</v>
      </c>
    </row>
    <row r="883" spans="4:7" x14ac:dyDescent="0.4">
      <c r="D883">
        <f>COUNTIF(G883,"*"&amp;$B$2&amp;"*")</f>
        <v>0</v>
      </c>
      <c r="E883">
        <f t="shared" si="28"/>
        <v>0</v>
      </c>
      <c r="F883">
        <f t="shared" si="27"/>
        <v>0</v>
      </c>
      <c r="G883" t="s">
        <v>882</v>
      </c>
    </row>
    <row r="884" spans="4:7" x14ac:dyDescent="0.4">
      <c r="D884">
        <f>COUNTIF(G884,"*"&amp;$B$2&amp;"*")</f>
        <v>0</v>
      </c>
      <c r="E884">
        <f t="shared" si="28"/>
        <v>0</v>
      </c>
      <c r="F884">
        <f t="shared" si="27"/>
        <v>0</v>
      </c>
      <c r="G884" t="s">
        <v>883</v>
      </c>
    </row>
    <row r="885" spans="4:7" x14ac:dyDescent="0.4">
      <c r="D885">
        <f>COUNTIF(G885,"*"&amp;$B$2&amp;"*")</f>
        <v>0</v>
      </c>
      <c r="E885">
        <f t="shared" si="28"/>
        <v>0</v>
      </c>
      <c r="F885">
        <f t="shared" si="27"/>
        <v>0</v>
      </c>
      <c r="G885" t="s">
        <v>884</v>
      </c>
    </row>
    <row r="886" spans="4:7" x14ac:dyDescent="0.4">
      <c r="D886">
        <f>COUNTIF(G886,"*"&amp;$B$2&amp;"*")</f>
        <v>0</v>
      </c>
      <c r="E886">
        <f t="shared" si="28"/>
        <v>0</v>
      </c>
      <c r="F886">
        <f t="shared" si="27"/>
        <v>0</v>
      </c>
      <c r="G886" t="s">
        <v>885</v>
      </c>
    </row>
    <row r="887" spans="4:7" x14ac:dyDescent="0.4">
      <c r="D887">
        <f>COUNTIF(G887,"*"&amp;$B$2&amp;"*")</f>
        <v>0</v>
      </c>
      <c r="E887">
        <f t="shared" si="28"/>
        <v>0</v>
      </c>
      <c r="F887">
        <f t="shared" si="27"/>
        <v>0</v>
      </c>
      <c r="G887" t="s">
        <v>886</v>
      </c>
    </row>
    <row r="888" spans="4:7" x14ac:dyDescent="0.4">
      <c r="D888">
        <f>COUNTIF(G888,"*"&amp;$B$2&amp;"*")</f>
        <v>0</v>
      </c>
      <c r="E888">
        <f t="shared" si="28"/>
        <v>0</v>
      </c>
      <c r="F888">
        <f t="shared" si="27"/>
        <v>0</v>
      </c>
      <c r="G888" t="s">
        <v>887</v>
      </c>
    </row>
    <row r="889" spans="4:7" x14ac:dyDescent="0.4">
      <c r="D889">
        <f>COUNTIF(G889,"*"&amp;$B$2&amp;"*")</f>
        <v>0</v>
      </c>
      <c r="E889">
        <f t="shared" si="28"/>
        <v>0</v>
      </c>
      <c r="F889">
        <f t="shared" si="27"/>
        <v>0</v>
      </c>
      <c r="G889" t="s">
        <v>888</v>
      </c>
    </row>
    <row r="890" spans="4:7" x14ac:dyDescent="0.4">
      <c r="D890">
        <f>COUNTIF(G890,"*"&amp;$B$2&amp;"*")</f>
        <v>0</v>
      </c>
      <c r="E890">
        <f t="shared" si="28"/>
        <v>0</v>
      </c>
      <c r="F890">
        <f t="shared" si="27"/>
        <v>0</v>
      </c>
      <c r="G890" t="s">
        <v>889</v>
      </c>
    </row>
    <row r="891" spans="4:7" x14ac:dyDescent="0.4">
      <c r="D891">
        <f>COUNTIF(G891,"*"&amp;$B$2&amp;"*")</f>
        <v>0</v>
      </c>
      <c r="E891">
        <f t="shared" si="28"/>
        <v>0</v>
      </c>
      <c r="F891">
        <f t="shared" si="27"/>
        <v>0</v>
      </c>
      <c r="G891" t="s">
        <v>890</v>
      </c>
    </row>
    <row r="892" spans="4:7" x14ac:dyDescent="0.4">
      <c r="D892">
        <f>COUNTIF(G892,"*"&amp;$B$2&amp;"*")</f>
        <v>0</v>
      </c>
      <c r="E892">
        <f t="shared" si="28"/>
        <v>0</v>
      </c>
      <c r="F892">
        <f t="shared" si="27"/>
        <v>0</v>
      </c>
      <c r="G892" t="s">
        <v>891</v>
      </c>
    </row>
    <row r="893" spans="4:7" x14ac:dyDescent="0.4">
      <c r="D893">
        <f>COUNTIF(G893,"*"&amp;$B$2&amp;"*")</f>
        <v>0</v>
      </c>
      <c r="E893">
        <f t="shared" si="28"/>
        <v>0</v>
      </c>
      <c r="F893">
        <f t="shared" si="27"/>
        <v>0</v>
      </c>
      <c r="G893" t="s">
        <v>892</v>
      </c>
    </row>
    <row r="894" spans="4:7" x14ac:dyDescent="0.4">
      <c r="D894">
        <f>COUNTIF(G894,"*"&amp;$B$2&amp;"*")</f>
        <v>0</v>
      </c>
      <c r="E894">
        <f t="shared" si="28"/>
        <v>0</v>
      </c>
      <c r="F894">
        <f t="shared" si="27"/>
        <v>0</v>
      </c>
      <c r="G894" t="s">
        <v>893</v>
      </c>
    </row>
    <row r="895" spans="4:7" x14ac:dyDescent="0.4">
      <c r="D895">
        <f>COUNTIF(G895,"*"&amp;$B$2&amp;"*")</f>
        <v>0</v>
      </c>
      <c r="E895">
        <f t="shared" si="28"/>
        <v>0</v>
      </c>
      <c r="F895">
        <f t="shared" si="27"/>
        <v>0</v>
      </c>
      <c r="G895" t="s">
        <v>894</v>
      </c>
    </row>
    <row r="896" spans="4:7" x14ac:dyDescent="0.4">
      <c r="D896">
        <f>COUNTIF(G896,"*"&amp;$B$2&amp;"*")</f>
        <v>0</v>
      </c>
      <c r="E896">
        <f t="shared" si="28"/>
        <v>0</v>
      </c>
      <c r="F896">
        <f t="shared" si="27"/>
        <v>0</v>
      </c>
      <c r="G896" t="s">
        <v>895</v>
      </c>
    </row>
    <row r="897" spans="4:7" x14ac:dyDescent="0.4">
      <c r="D897">
        <f>COUNTIF(G897,"*"&amp;$B$2&amp;"*")</f>
        <v>0</v>
      </c>
      <c r="E897">
        <f t="shared" si="28"/>
        <v>0</v>
      </c>
      <c r="F897">
        <f t="shared" si="27"/>
        <v>0</v>
      </c>
      <c r="G897" t="s">
        <v>896</v>
      </c>
    </row>
    <row r="898" spans="4:7" x14ac:dyDescent="0.4">
      <c r="D898">
        <f>COUNTIF(G898,"*"&amp;$B$2&amp;"*")</f>
        <v>0</v>
      </c>
      <c r="E898">
        <f t="shared" si="28"/>
        <v>0</v>
      </c>
      <c r="F898">
        <f t="shared" si="27"/>
        <v>0</v>
      </c>
      <c r="G898" t="s">
        <v>897</v>
      </c>
    </row>
    <row r="899" spans="4:7" x14ac:dyDescent="0.4">
      <c r="D899">
        <f>COUNTIF(G899,"*"&amp;$B$2&amp;"*")</f>
        <v>0</v>
      </c>
      <c r="E899">
        <f t="shared" si="28"/>
        <v>0</v>
      </c>
      <c r="F899">
        <f t="shared" ref="F899:F962" si="29">IF(D899&lt;&gt;0,E899,0)</f>
        <v>0</v>
      </c>
      <c r="G899" t="s">
        <v>898</v>
      </c>
    </row>
    <row r="900" spans="4:7" x14ac:dyDescent="0.4">
      <c r="D900">
        <f>COUNTIF(G900,"*"&amp;$B$2&amp;"*")</f>
        <v>0</v>
      </c>
      <c r="E900">
        <f t="shared" ref="E900:E963" si="30">D900+E899</f>
        <v>0</v>
      </c>
      <c r="F900">
        <f t="shared" si="29"/>
        <v>0</v>
      </c>
      <c r="G900" t="s">
        <v>899</v>
      </c>
    </row>
    <row r="901" spans="4:7" x14ac:dyDescent="0.4">
      <c r="D901">
        <f>COUNTIF(G901,"*"&amp;$B$2&amp;"*")</f>
        <v>0</v>
      </c>
      <c r="E901">
        <f t="shared" si="30"/>
        <v>0</v>
      </c>
      <c r="F901">
        <f t="shared" si="29"/>
        <v>0</v>
      </c>
      <c r="G901" t="s">
        <v>900</v>
      </c>
    </row>
    <row r="902" spans="4:7" x14ac:dyDescent="0.4">
      <c r="D902">
        <f>COUNTIF(G902,"*"&amp;$B$2&amp;"*")</f>
        <v>0</v>
      </c>
      <c r="E902">
        <f t="shared" si="30"/>
        <v>0</v>
      </c>
      <c r="F902">
        <f t="shared" si="29"/>
        <v>0</v>
      </c>
      <c r="G902" t="s">
        <v>901</v>
      </c>
    </row>
    <row r="903" spans="4:7" x14ac:dyDescent="0.4">
      <c r="D903">
        <f>COUNTIF(G903,"*"&amp;$B$2&amp;"*")</f>
        <v>0</v>
      </c>
      <c r="E903">
        <f t="shared" si="30"/>
        <v>0</v>
      </c>
      <c r="F903">
        <f t="shared" si="29"/>
        <v>0</v>
      </c>
      <c r="G903" t="s">
        <v>902</v>
      </c>
    </row>
    <row r="904" spans="4:7" x14ac:dyDescent="0.4">
      <c r="D904">
        <f>COUNTIF(G904,"*"&amp;$B$2&amp;"*")</f>
        <v>0</v>
      </c>
      <c r="E904">
        <f t="shared" si="30"/>
        <v>0</v>
      </c>
      <c r="F904">
        <f t="shared" si="29"/>
        <v>0</v>
      </c>
      <c r="G904" t="s">
        <v>903</v>
      </c>
    </row>
    <row r="905" spans="4:7" x14ac:dyDescent="0.4">
      <c r="D905">
        <f>COUNTIF(G905,"*"&amp;$B$2&amp;"*")</f>
        <v>0</v>
      </c>
      <c r="E905">
        <f t="shared" si="30"/>
        <v>0</v>
      </c>
      <c r="F905">
        <f t="shared" si="29"/>
        <v>0</v>
      </c>
      <c r="G905" t="s">
        <v>904</v>
      </c>
    </row>
    <row r="906" spans="4:7" x14ac:dyDescent="0.4">
      <c r="D906">
        <f>COUNTIF(G906,"*"&amp;$B$2&amp;"*")</f>
        <v>0</v>
      </c>
      <c r="E906">
        <f t="shared" si="30"/>
        <v>0</v>
      </c>
      <c r="F906">
        <f t="shared" si="29"/>
        <v>0</v>
      </c>
      <c r="G906" t="s">
        <v>905</v>
      </c>
    </row>
    <row r="907" spans="4:7" x14ac:dyDescent="0.4">
      <c r="D907">
        <f>COUNTIF(G907,"*"&amp;$B$2&amp;"*")</f>
        <v>0</v>
      </c>
      <c r="E907">
        <f t="shared" si="30"/>
        <v>0</v>
      </c>
      <c r="F907">
        <f t="shared" si="29"/>
        <v>0</v>
      </c>
      <c r="G907" t="s">
        <v>906</v>
      </c>
    </row>
    <row r="908" spans="4:7" x14ac:dyDescent="0.4">
      <c r="D908">
        <f>COUNTIF(G908,"*"&amp;$B$2&amp;"*")</f>
        <v>0</v>
      </c>
      <c r="E908">
        <f t="shared" si="30"/>
        <v>0</v>
      </c>
      <c r="F908">
        <f t="shared" si="29"/>
        <v>0</v>
      </c>
      <c r="G908" t="s">
        <v>907</v>
      </c>
    </row>
    <row r="909" spans="4:7" x14ac:dyDescent="0.4">
      <c r="D909">
        <f>COUNTIF(G909,"*"&amp;$B$2&amp;"*")</f>
        <v>0</v>
      </c>
      <c r="E909">
        <f t="shared" si="30"/>
        <v>0</v>
      </c>
      <c r="F909">
        <f t="shared" si="29"/>
        <v>0</v>
      </c>
      <c r="G909" t="s">
        <v>908</v>
      </c>
    </row>
    <row r="910" spans="4:7" x14ac:dyDescent="0.4">
      <c r="D910">
        <f>COUNTIF(G910,"*"&amp;$B$2&amp;"*")</f>
        <v>0</v>
      </c>
      <c r="E910">
        <f t="shared" si="30"/>
        <v>0</v>
      </c>
      <c r="F910">
        <f t="shared" si="29"/>
        <v>0</v>
      </c>
      <c r="G910" t="s">
        <v>909</v>
      </c>
    </row>
    <row r="911" spans="4:7" x14ac:dyDescent="0.4">
      <c r="D911">
        <f>COUNTIF(G911,"*"&amp;$B$2&amp;"*")</f>
        <v>0</v>
      </c>
      <c r="E911">
        <f t="shared" si="30"/>
        <v>0</v>
      </c>
      <c r="F911">
        <f t="shared" si="29"/>
        <v>0</v>
      </c>
      <c r="G911" t="s">
        <v>910</v>
      </c>
    </row>
    <row r="912" spans="4:7" x14ac:dyDescent="0.4">
      <c r="D912">
        <f>COUNTIF(G912,"*"&amp;$B$2&amp;"*")</f>
        <v>0</v>
      </c>
      <c r="E912">
        <f t="shared" si="30"/>
        <v>0</v>
      </c>
      <c r="F912">
        <f t="shared" si="29"/>
        <v>0</v>
      </c>
      <c r="G912" t="s">
        <v>911</v>
      </c>
    </row>
    <row r="913" spans="4:7" x14ac:dyDescent="0.4">
      <c r="D913">
        <f>COUNTIF(G913,"*"&amp;$B$2&amp;"*")</f>
        <v>0</v>
      </c>
      <c r="E913">
        <f t="shared" si="30"/>
        <v>0</v>
      </c>
      <c r="F913">
        <f t="shared" si="29"/>
        <v>0</v>
      </c>
      <c r="G913" t="s">
        <v>912</v>
      </c>
    </row>
    <row r="914" spans="4:7" x14ac:dyDescent="0.4">
      <c r="D914">
        <f>COUNTIF(G914,"*"&amp;$B$2&amp;"*")</f>
        <v>0</v>
      </c>
      <c r="E914">
        <f t="shared" si="30"/>
        <v>0</v>
      </c>
      <c r="F914">
        <f t="shared" si="29"/>
        <v>0</v>
      </c>
      <c r="G914" t="s">
        <v>913</v>
      </c>
    </row>
    <row r="915" spans="4:7" x14ac:dyDescent="0.4">
      <c r="D915">
        <f>COUNTIF(G915,"*"&amp;$B$2&amp;"*")</f>
        <v>0</v>
      </c>
      <c r="E915">
        <f t="shared" si="30"/>
        <v>0</v>
      </c>
      <c r="F915">
        <f t="shared" si="29"/>
        <v>0</v>
      </c>
      <c r="G915" t="s">
        <v>914</v>
      </c>
    </row>
    <row r="916" spans="4:7" x14ac:dyDescent="0.4">
      <c r="D916">
        <f>COUNTIF(G916,"*"&amp;$B$2&amp;"*")</f>
        <v>0</v>
      </c>
      <c r="E916">
        <f t="shared" si="30"/>
        <v>0</v>
      </c>
      <c r="F916">
        <f t="shared" si="29"/>
        <v>0</v>
      </c>
      <c r="G916" t="s">
        <v>915</v>
      </c>
    </row>
    <row r="917" spans="4:7" x14ac:dyDescent="0.4">
      <c r="D917">
        <f>COUNTIF(G917,"*"&amp;$B$2&amp;"*")</f>
        <v>0</v>
      </c>
      <c r="E917">
        <f t="shared" si="30"/>
        <v>0</v>
      </c>
      <c r="F917">
        <f t="shared" si="29"/>
        <v>0</v>
      </c>
      <c r="G917" t="s">
        <v>916</v>
      </c>
    </row>
    <row r="918" spans="4:7" x14ac:dyDescent="0.4">
      <c r="D918">
        <f>COUNTIF(G918,"*"&amp;$B$2&amp;"*")</f>
        <v>0</v>
      </c>
      <c r="E918">
        <f t="shared" si="30"/>
        <v>0</v>
      </c>
      <c r="F918">
        <f t="shared" si="29"/>
        <v>0</v>
      </c>
      <c r="G918" t="s">
        <v>917</v>
      </c>
    </row>
    <row r="919" spans="4:7" x14ac:dyDescent="0.4">
      <c r="D919">
        <f>COUNTIF(G919,"*"&amp;$B$2&amp;"*")</f>
        <v>0</v>
      </c>
      <c r="E919">
        <f t="shared" si="30"/>
        <v>0</v>
      </c>
      <c r="F919">
        <f t="shared" si="29"/>
        <v>0</v>
      </c>
      <c r="G919" t="s">
        <v>918</v>
      </c>
    </row>
    <row r="920" spans="4:7" x14ac:dyDescent="0.4">
      <c r="D920">
        <f>COUNTIF(G920,"*"&amp;$B$2&amp;"*")</f>
        <v>0</v>
      </c>
      <c r="E920">
        <f t="shared" si="30"/>
        <v>0</v>
      </c>
      <c r="F920">
        <f t="shared" si="29"/>
        <v>0</v>
      </c>
      <c r="G920" t="s">
        <v>919</v>
      </c>
    </row>
    <row r="921" spans="4:7" x14ac:dyDescent="0.4">
      <c r="D921">
        <f>COUNTIF(G921,"*"&amp;$B$2&amp;"*")</f>
        <v>0</v>
      </c>
      <c r="E921">
        <f t="shared" si="30"/>
        <v>0</v>
      </c>
      <c r="F921">
        <f t="shared" si="29"/>
        <v>0</v>
      </c>
      <c r="G921" t="s">
        <v>920</v>
      </c>
    </row>
    <row r="922" spans="4:7" x14ac:dyDescent="0.4">
      <c r="D922">
        <f>COUNTIF(G922,"*"&amp;$B$2&amp;"*")</f>
        <v>0</v>
      </c>
      <c r="E922">
        <f t="shared" si="30"/>
        <v>0</v>
      </c>
      <c r="F922">
        <f t="shared" si="29"/>
        <v>0</v>
      </c>
      <c r="G922" t="s">
        <v>921</v>
      </c>
    </row>
    <row r="923" spans="4:7" x14ac:dyDescent="0.4">
      <c r="D923">
        <f>COUNTIF(G923,"*"&amp;$B$2&amp;"*")</f>
        <v>0</v>
      </c>
      <c r="E923">
        <f t="shared" si="30"/>
        <v>0</v>
      </c>
      <c r="F923">
        <f t="shared" si="29"/>
        <v>0</v>
      </c>
      <c r="G923" t="s">
        <v>922</v>
      </c>
    </row>
    <row r="924" spans="4:7" x14ac:dyDescent="0.4">
      <c r="D924">
        <f>COUNTIF(G924,"*"&amp;$B$2&amp;"*")</f>
        <v>0</v>
      </c>
      <c r="E924">
        <f t="shared" si="30"/>
        <v>0</v>
      </c>
      <c r="F924">
        <f t="shared" si="29"/>
        <v>0</v>
      </c>
      <c r="G924" t="s">
        <v>923</v>
      </c>
    </row>
    <row r="925" spans="4:7" x14ac:dyDescent="0.4">
      <c r="D925">
        <f>COUNTIF(G925,"*"&amp;$B$2&amp;"*")</f>
        <v>0</v>
      </c>
      <c r="E925">
        <f t="shared" si="30"/>
        <v>0</v>
      </c>
      <c r="F925">
        <f t="shared" si="29"/>
        <v>0</v>
      </c>
      <c r="G925" t="s">
        <v>924</v>
      </c>
    </row>
    <row r="926" spans="4:7" x14ac:dyDescent="0.4">
      <c r="D926">
        <f>COUNTIF(G926,"*"&amp;$B$2&amp;"*")</f>
        <v>0</v>
      </c>
      <c r="E926">
        <f t="shared" si="30"/>
        <v>0</v>
      </c>
      <c r="F926">
        <f t="shared" si="29"/>
        <v>0</v>
      </c>
      <c r="G926" t="s">
        <v>925</v>
      </c>
    </row>
    <row r="927" spans="4:7" x14ac:dyDescent="0.4">
      <c r="D927">
        <f>COUNTIF(G927,"*"&amp;$B$2&amp;"*")</f>
        <v>0</v>
      </c>
      <c r="E927">
        <f t="shared" si="30"/>
        <v>0</v>
      </c>
      <c r="F927">
        <f t="shared" si="29"/>
        <v>0</v>
      </c>
      <c r="G927" t="s">
        <v>926</v>
      </c>
    </row>
    <row r="928" spans="4:7" x14ac:dyDescent="0.4">
      <c r="D928">
        <f>COUNTIF(G928,"*"&amp;$B$2&amp;"*")</f>
        <v>0</v>
      </c>
      <c r="E928">
        <f t="shared" si="30"/>
        <v>0</v>
      </c>
      <c r="F928">
        <f t="shared" si="29"/>
        <v>0</v>
      </c>
      <c r="G928" t="s">
        <v>927</v>
      </c>
    </row>
    <row r="929" spans="4:7" x14ac:dyDescent="0.4">
      <c r="D929">
        <f>COUNTIF(G929,"*"&amp;$B$2&amp;"*")</f>
        <v>0</v>
      </c>
      <c r="E929">
        <f t="shared" si="30"/>
        <v>0</v>
      </c>
      <c r="F929">
        <f t="shared" si="29"/>
        <v>0</v>
      </c>
      <c r="G929" t="s">
        <v>928</v>
      </c>
    </row>
    <row r="930" spans="4:7" x14ac:dyDescent="0.4">
      <c r="D930">
        <f>COUNTIF(G930,"*"&amp;$B$2&amp;"*")</f>
        <v>0</v>
      </c>
      <c r="E930">
        <f t="shared" si="30"/>
        <v>0</v>
      </c>
      <c r="F930">
        <f t="shared" si="29"/>
        <v>0</v>
      </c>
      <c r="G930" t="s">
        <v>929</v>
      </c>
    </row>
    <row r="931" spans="4:7" x14ac:dyDescent="0.4">
      <c r="D931">
        <f>COUNTIF(G931,"*"&amp;$B$2&amp;"*")</f>
        <v>0</v>
      </c>
      <c r="E931">
        <f t="shared" si="30"/>
        <v>0</v>
      </c>
      <c r="F931">
        <f t="shared" si="29"/>
        <v>0</v>
      </c>
      <c r="G931" t="s">
        <v>930</v>
      </c>
    </row>
    <row r="932" spans="4:7" x14ac:dyDescent="0.4">
      <c r="D932">
        <f>COUNTIF(G932,"*"&amp;$B$2&amp;"*")</f>
        <v>0</v>
      </c>
      <c r="E932">
        <f t="shared" si="30"/>
        <v>0</v>
      </c>
      <c r="F932">
        <f t="shared" si="29"/>
        <v>0</v>
      </c>
      <c r="G932" t="s">
        <v>931</v>
      </c>
    </row>
    <row r="933" spans="4:7" x14ac:dyDescent="0.4">
      <c r="D933">
        <f>COUNTIF(G933,"*"&amp;$B$2&amp;"*")</f>
        <v>0</v>
      </c>
      <c r="E933">
        <f t="shared" si="30"/>
        <v>0</v>
      </c>
      <c r="F933">
        <f t="shared" si="29"/>
        <v>0</v>
      </c>
      <c r="G933" t="s">
        <v>932</v>
      </c>
    </row>
    <row r="934" spans="4:7" x14ac:dyDescent="0.4">
      <c r="D934">
        <f>COUNTIF(G934,"*"&amp;$B$2&amp;"*")</f>
        <v>0</v>
      </c>
      <c r="E934">
        <f t="shared" si="30"/>
        <v>0</v>
      </c>
      <c r="F934">
        <f t="shared" si="29"/>
        <v>0</v>
      </c>
      <c r="G934" t="s">
        <v>933</v>
      </c>
    </row>
    <row r="935" spans="4:7" x14ac:dyDescent="0.4">
      <c r="D935">
        <f>COUNTIF(G935,"*"&amp;$B$2&amp;"*")</f>
        <v>0</v>
      </c>
      <c r="E935">
        <f t="shared" si="30"/>
        <v>0</v>
      </c>
      <c r="F935">
        <f t="shared" si="29"/>
        <v>0</v>
      </c>
      <c r="G935" t="s">
        <v>934</v>
      </c>
    </row>
    <row r="936" spans="4:7" x14ac:dyDescent="0.4">
      <c r="D936">
        <f>COUNTIF(G936,"*"&amp;$B$2&amp;"*")</f>
        <v>0</v>
      </c>
      <c r="E936">
        <f t="shared" si="30"/>
        <v>0</v>
      </c>
      <c r="F936">
        <f t="shared" si="29"/>
        <v>0</v>
      </c>
      <c r="G936" t="s">
        <v>935</v>
      </c>
    </row>
    <row r="937" spans="4:7" x14ac:dyDescent="0.4">
      <c r="D937">
        <f>COUNTIF(G937,"*"&amp;$B$2&amp;"*")</f>
        <v>0</v>
      </c>
      <c r="E937">
        <f t="shared" si="30"/>
        <v>0</v>
      </c>
      <c r="F937">
        <f t="shared" si="29"/>
        <v>0</v>
      </c>
      <c r="G937" t="s">
        <v>936</v>
      </c>
    </row>
    <row r="938" spans="4:7" x14ac:dyDescent="0.4">
      <c r="D938">
        <f>COUNTIF(G938,"*"&amp;$B$2&amp;"*")</f>
        <v>0</v>
      </c>
      <c r="E938">
        <f t="shared" si="30"/>
        <v>0</v>
      </c>
      <c r="F938">
        <f t="shared" si="29"/>
        <v>0</v>
      </c>
      <c r="G938" t="s">
        <v>937</v>
      </c>
    </row>
    <row r="939" spans="4:7" x14ac:dyDescent="0.4">
      <c r="D939">
        <f>COUNTIF(G939,"*"&amp;$B$2&amp;"*")</f>
        <v>0</v>
      </c>
      <c r="E939">
        <f t="shared" si="30"/>
        <v>0</v>
      </c>
      <c r="F939">
        <f t="shared" si="29"/>
        <v>0</v>
      </c>
      <c r="G939" t="s">
        <v>938</v>
      </c>
    </row>
    <row r="940" spans="4:7" x14ac:dyDescent="0.4">
      <c r="D940">
        <f>COUNTIF(G940,"*"&amp;$B$2&amp;"*")</f>
        <v>0</v>
      </c>
      <c r="E940">
        <f t="shared" si="30"/>
        <v>0</v>
      </c>
      <c r="F940">
        <f t="shared" si="29"/>
        <v>0</v>
      </c>
      <c r="G940" t="s">
        <v>939</v>
      </c>
    </row>
    <row r="941" spans="4:7" x14ac:dyDescent="0.4">
      <c r="D941">
        <f>COUNTIF(G941,"*"&amp;$B$2&amp;"*")</f>
        <v>0</v>
      </c>
      <c r="E941">
        <f t="shared" si="30"/>
        <v>0</v>
      </c>
      <c r="F941">
        <f t="shared" si="29"/>
        <v>0</v>
      </c>
      <c r="G941" t="s">
        <v>940</v>
      </c>
    </row>
    <row r="942" spans="4:7" x14ac:dyDescent="0.4">
      <c r="D942">
        <f>COUNTIF(G942,"*"&amp;$B$2&amp;"*")</f>
        <v>0</v>
      </c>
      <c r="E942">
        <f t="shared" si="30"/>
        <v>0</v>
      </c>
      <c r="F942">
        <f t="shared" si="29"/>
        <v>0</v>
      </c>
      <c r="G942" t="s">
        <v>941</v>
      </c>
    </row>
    <row r="943" spans="4:7" x14ac:dyDescent="0.4">
      <c r="D943">
        <f>COUNTIF(G943,"*"&amp;$B$2&amp;"*")</f>
        <v>0</v>
      </c>
      <c r="E943">
        <f t="shared" si="30"/>
        <v>0</v>
      </c>
      <c r="F943">
        <f t="shared" si="29"/>
        <v>0</v>
      </c>
      <c r="G943" t="s">
        <v>942</v>
      </c>
    </row>
    <row r="944" spans="4:7" x14ac:dyDescent="0.4">
      <c r="D944">
        <f>COUNTIF(G944,"*"&amp;$B$2&amp;"*")</f>
        <v>0</v>
      </c>
      <c r="E944">
        <f t="shared" si="30"/>
        <v>0</v>
      </c>
      <c r="F944">
        <f t="shared" si="29"/>
        <v>0</v>
      </c>
      <c r="G944" t="s">
        <v>943</v>
      </c>
    </row>
    <row r="945" spans="4:7" x14ac:dyDescent="0.4">
      <c r="D945">
        <f>COUNTIF(G945,"*"&amp;$B$2&amp;"*")</f>
        <v>0</v>
      </c>
      <c r="E945">
        <f t="shared" si="30"/>
        <v>0</v>
      </c>
      <c r="F945">
        <f t="shared" si="29"/>
        <v>0</v>
      </c>
      <c r="G945" t="s">
        <v>944</v>
      </c>
    </row>
    <row r="946" spans="4:7" x14ac:dyDescent="0.4">
      <c r="D946">
        <f>COUNTIF(G946,"*"&amp;$B$2&amp;"*")</f>
        <v>0</v>
      </c>
      <c r="E946">
        <f t="shared" si="30"/>
        <v>0</v>
      </c>
      <c r="F946">
        <f t="shared" si="29"/>
        <v>0</v>
      </c>
      <c r="G946" t="s">
        <v>945</v>
      </c>
    </row>
    <row r="947" spans="4:7" x14ac:dyDescent="0.4">
      <c r="D947">
        <f>COUNTIF(G947,"*"&amp;$B$2&amp;"*")</f>
        <v>0</v>
      </c>
      <c r="E947">
        <f t="shared" si="30"/>
        <v>0</v>
      </c>
      <c r="F947">
        <f t="shared" si="29"/>
        <v>0</v>
      </c>
      <c r="G947" t="s">
        <v>946</v>
      </c>
    </row>
    <row r="948" spans="4:7" x14ac:dyDescent="0.4">
      <c r="D948">
        <f>COUNTIF(G948,"*"&amp;$B$2&amp;"*")</f>
        <v>0</v>
      </c>
      <c r="E948">
        <f t="shared" si="30"/>
        <v>0</v>
      </c>
      <c r="F948">
        <f t="shared" si="29"/>
        <v>0</v>
      </c>
      <c r="G948" t="s">
        <v>947</v>
      </c>
    </row>
    <row r="949" spans="4:7" x14ac:dyDescent="0.4">
      <c r="D949">
        <f>COUNTIF(G949,"*"&amp;$B$2&amp;"*")</f>
        <v>0</v>
      </c>
      <c r="E949">
        <f t="shared" si="30"/>
        <v>0</v>
      </c>
      <c r="F949">
        <f t="shared" si="29"/>
        <v>0</v>
      </c>
      <c r="G949" t="s">
        <v>948</v>
      </c>
    </row>
    <row r="950" spans="4:7" x14ac:dyDescent="0.4">
      <c r="D950">
        <f>COUNTIF(G950,"*"&amp;$B$2&amp;"*")</f>
        <v>0</v>
      </c>
      <c r="E950">
        <f t="shared" si="30"/>
        <v>0</v>
      </c>
      <c r="F950">
        <f t="shared" si="29"/>
        <v>0</v>
      </c>
      <c r="G950" t="s">
        <v>949</v>
      </c>
    </row>
    <row r="951" spans="4:7" x14ac:dyDescent="0.4">
      <c r="D951">
        <f>COUNTIF(G951,"*"&amp;$B$2&amp;"*")</f>
        <v>0</v>
      </c>
      <c r="E951">
        <f t="shared" si="30"/>
        <v>0</v>
      </c>
      <c r="F951">
        <f t="shared" si="29"/>
        <v>0</v>
      </c>
      <c r="G951" t="s">
        <v>950</v>
      </c>
    </row>
    <row r="952" spans="4:7" x14ac:dyDescent="0.4">
      <c r="D952">
        <f>COUNTIF(G952,"*"&amp;$B$2&amp;"*")</f>
        <v>0</v>
      </c>
      <c r="E952">
        <f t="shared" si="30"/>
        <v>0</v>
      </c>
      <c r="F952">
        <f t="shared" si="29"/>
        <v>0</v>
      </c>
      <c r="G952" t="s">
        <v>951</v>
      </c>
    </row>
    <row r="953" spans="4:7" x14ac:dyDescent="0.4">
      <c r="D953">
        <f>COUNTIF(G953,"*"&amp;$B$2&amp;"*")</f>
        <v>0</v>
      </c>
      <c r="E953">
        <f t="shared" si="30"/>
        <v>0</v>
      </c>
      <c r="F953">
        <f t="shared" si="29"/>
        <v>0</v>
      </c>
      <c r="G953" t="s">
        <v>952</v>
      </c>
    </row>
    <row r="954" spans="4:7" x14ac:dyDescent="0.4">
      <c r="D954">
        <f>COUNTIF(G954,"*"&amp;$B$2&amp;"*")</f>
        <v>0</v>
      </c>
      <c r="E954">
        <f t="shared" si="30"/>
        <v>0</v>
      </c>
      <c r="F954">
        <f t="shared" si="29"/>
        <v>0</v>
      </c>
      <c r="G954" t="s">
        <v>953</v>
      </c>
    </row>
    <row r="955" spans="4:7" x14ac:dyDescent="0.4">
      <c r="D955">
        <f>COUNTIF(G955,"*"&amp;$B$2&amp;"*")</f>
        <v>0</v>
      </c>
      <c r="E955">
        <f t="shared" si="30"/>
        <v>0</v>
      </c>
      <c r="F955">
        <f t="shared" si="29"/>
        <v>0</v>
      </c>
      <c r="G955" t="s">
        <v>954</v>
      </c>
    </row>
    <row r="956" spans="4:7" x14ac:dyDescent="0.4">
      <c r="D956">
        <f>COUNTIF(G956,"*"&amp;$B$2&amp;"*")</f>
        <v>0</v>
      </c>
      <c r="E956">
        <f t="shared" si="30"/>
        <v>0</v>
      </c>
      <c r="F956">
        <f t="shared" si="29"/>
        <v>0</v>
      </c>
      <c r="G956" t="s">
        <v>955</v>
      </c>
    </row>
    <row r="957" spans="4:7" x14ac:dyDescent="0.4">
      <c r="D957">
        <f>COUNTIF(G957,"*"&amp;$B$2&amp;"*")</f>
        <v>0</v>
      </c>
      <c r="E957">
        <f t="shared" si="30"/>
        <v>0</v>
      </c>
      <c r="F957">
        <f t="shared" si="29"/>
        <v>0</v>
      </c>
      <c r="G957" t="s">
        <v>956</v>
      </c>
    </row>
    <row r="958" spans="4:7" x14ac:dyDescent="0.4">
      <c r="D958">
        <f>COUNTIF(G958,"*"&amp;$B$2&amp;"*")</f>
        <v>0</v>
      </c>
      <c r="E958">
        <f t="shared" si="30"/>
        <v>0</v>
      </c>
      <c r="F958">
        <f t="shared" si="29"/>
        <v>0</v>
      </c>
      <c r="G958" t="s">
        <v>957</v>
      </c>
    </row>
    <row r="959" spans="4:7" x14ac:dyDescent="0.4">
      <c r="D959">
        <f>COUNTIF(G959,"*"&amp;$B$2&amp;"*")</f>
        <v>0</v>
      </c>
      <c r="E959">
        <f t="shared" si="30"/>
        <v>0</v>
      </c>
      <c r="F959">
        <f t="shared" si="29"/>
        <v>0</v>
      </c>
      <c r="G959" t="s">
        <v>958</v>
      </c>
    </row>
    <row r="960" spans="4:7" x14ac:dyDescent="0.4">
      <c r="D960">
        <f>COUNTIF(G960,"*"&amp;$B$2&amp;"*")</f>
        <v>0</v>
      </c>
      <c r="E960">
        <f t="shared" si="30"/>
        <v>0</v>
      </c>
      <c r="F960">
        <f t="shared" si="29"/>
        <v>0</v>
      </c>
      <c r="G960" t="s">
        <v>959</v>
      </c>
    </row>
    <row r="961" spans="4:7" x14ac:dyDescent="0.4">
      <c r="D961">
        <f>COUNTIF(G961,"*"&amp;$B$2&amp;"*")</f>
        <v>0</v>
      </c>
      <c r="E961">
        <f t="shared" si="30"/>
        <v>0</v>
      </c>
      <c r="F961">
        <f t="shared" si="29"/>
        <v>0</v>
      </c>
      <c r="G961" t="s">
        <v>960</v>
      </c>
    </row>
    <row r="962" spans="4:7" x14ac:dyDescent="0.4">
      <c r="D962">
        <f>COUNTIF(G962,"*"&amp;$B$2&amp;"*")</f>
        <v>0</v>
      </c>
      <c r="E962">
        <f t="shared" si="30"/>
        <v>0</v>
      </c>
      <c r="F962">
        <f t="shared" si="29"/>
        <v>0</v>
      </c>
      <c r="G962" t="s">
        <v>961</v>
      </c>
    </row>
    <row r="963" spans="4:7" x14ac:dyDescent="0.4">
      <c r="D963">
        <f>COUNTIF(G963,"*"&amp;$B$2&amp;"*")</f>
        <v>0</v>
      </c>
      <c r="E963">
        <f t="shared" si="30"/>
        <v>0</v>
      </c>
      <c r="F963">
        <f t="shared" ref="F963:F1026" si="31">IF(D963&lt;&gt;0,E963,0)</f>
        <v>0</v>
      </c>
      <c r="G963" t="s">
        <v>962</v>
      </c>
    </row>
    <row r="964" spans="4:7" x14ac:dyDescent="0.4">
      <c r="D964">
        <f>COUNTIF(G964,"*"&amp;$B$2&amp;"*")</f>
        <v>0</v>
      </c>
      <c r="E964">
        <f t="shared" ref="E964:E1027" si="32">D964+E963</f>
        <v>0</v>
      </c>
      <c r="F964">
        <f t="shared" si="31"/>
        <v>0</v>
      </c>
      <c r="G964" t="s">
        <v>963</v>
      </c>
    </row>
    <row r="965" spans="4:7" x14ac:dyDescent="0.4">
      <c r="D965">
        <f>COUNTIF(G965,"*"&amp;$B$2&amp;"*")</f>
        <v>0</v>
      </c>
      <c r="E965">
        <f t="shared" si="32"/>
        <v>0</v>
      </c>
      <c r="F965">
        <f t="shared" si="31"/>
        <v>0</v>
      </c>
      <c r="G965" t="s">
        <v>964</v>
      </c>
    </row>
    <row r="966" spans="4:7" x14ac:dyDescent="0.4">
      <c r="D966">
        <f>COUNTIF(G966,"*"&amp;$B$2&amp;"*")</f>
        <v>0</v>
      </c>
      <c r="E966">
        <f t="shared" si="32"/>
        <v>0</v>
      </c>
      <c r="F966">
        <f t="shared" si="31"/>
        <v>0</v>
      </c>
      <c r="G966" t="s">
        <v>965</v>
      </c>
    </row>
    <row r="967" spans="4:7" x14ac:dyDescent="0.4">
      <c r="D967">
        <f>COUNTIF(G967,"*"&amp;$B$2&amp;"*")</f>
        <v>0</v>
      </c>
      <c r="E967">
        <f t="shared" si="32"/>
        <v>0</v>
      </c>
      <c r="F967">
        <f t="shared" si="31"/>
        <v>0</v>
      </c>
      <c r="G967" t="s">
        <v>966</v>
      </c>
    </row>
    <row r="968" spans="4:7" x14ac:dyDescent="0.4">
      <c r="D968">
        <f>COUNTIF(G968,"*"&amp;$B$2&amp;"*")</f>
        <v>0</v>
      </c>
      <c r="E968">
        <f t="shared" si="32"/>
        <v>0</v>
      </c>
      <c r="F968">
        <f t="shared" si="31"/>
        <v>0</v>
      </c>
      <c r="G968" t="s">
        <v>967</v>
      </c>
    </row>
    <row r="969" spans="4:7" x14ac:dyDescent="0.4">
      <c r="D969">
        <f>COUNTIF(G969,"*"&amp;$B$2&amp;"*")</f>
        <v>0</v>
      </c>
      <c r="E969">
        <f t="shared" si="32"/>
        <v>0</v>
      </c>
      <c r="F969">
        <f t="shared" si="31"/>
        <v>0</v>
      </c>
      <c r="G969" t="s">
        <v>968</v>
      </c>
    </row>
    <row r="970" spans="4:7" x14ac:dyDescent="0.4">
      <c r="D970">
        <f>COUNTIF(G970,"*"&amp;$B$2&amp;"*")</f>
        <v>0</v>
      </c>
      <c r="E970">
        <f t="shared" si="32"/>
        <v>0</v>
      </c>
      <c r="F970">
        <f t="shared" si="31"/>
        <v>0</v>
      </c>
      <c r="G970" t="s">
        <v>969</v>
      </c>
    </row>
    <row r="971" spans="4:7" x14ac:dyDescent="0.4">
      <c r="D971">
        <f>COUNTIF(G971,"*"&amp;$B$2&amp;"*")</f>
        <v>0</v>
      </c>
      <c r="E971">
        <f t="shared" si="32"/>
        <v>0</v>
      </c>
      <c r="F971">
        <f t="shared" si="31"/>
        <v>0</v>
      </c>
      <c r="G971" t="s">
        <v>970</v>
      </c>
    </row>
    <row r="972" spans="4:7" x14ac:dyDescent="0.4">
      <c r="D972">
        <f>COUNTIF(G972,"*"&amp;$B$2&amp;"*")</f>
        <v>0</v>
      </c>
      <c r="E972">
        <f t="shared" si="32"/>
        <v>0</v>
      </c>
      <c r="F972">
        <f t="shared" si="31"/>
        <v>0</v>
      </c>
      <c r="G972" t="s">
        <v>971</v>
      </c>
    </row>
    <row r="973" spans="4:7" x14ac:dyDescent="0.4">
      <c r="D973">
        <f>COUNTIF(G973,"*"&amp;$B$2&amp;"*")</f>
        <v>0</v>
      </c>
      <c r="E973">
        <f t="shared" si="32"/>
        <v>0</v>
      </c>
      <c r="F973">
        <f t="shared" si="31"/>
        <v>0</v>
      </c>
      <c r="G973" t="s">
        <v>972</v>
      </c>
    </row>
    <row r="974" spans="4:7" x14ac:dyDescent="0.4">
      <c r="D974">
        <f>COUNTIF(G974,"*"&amp;$B$2&amp;"*")</f>
        <v>0</v>
      </c>
      <c r="E974">
        <f t="shared" si="32"/>
        <v>0</v>
      </c>
      <c r="F974">
        <f t="shared" si="31"/>
        <v>0</v>
      </c>
      <c r="G974" t="s">
        <v>973</v>
      </c>
    </row>
    <row r="975" spans="4:7" x14ac:dyDescent="0.4">
      <c r="D975">
        <f>COUNTIF(G975,"*"&amp;$B$2&amp;"*")</f>
        <v>0</v>
      </c>
      <c r="E975">
        <f t="shared" si="32"/>
        <v>0</v>
      </c>
      <c r="F975">
        <f t="shared" si="31"/>
        <v>0</v>
      </c>
      <c r="G975" t="s">
        <v>974</v>
      </c>
    </row>
    <row r="976" spans="4:7" x14ac:dyDescent="0.4">
      <c r="D976">
        <f>COUNTIF(G976,"*"&amp;$B$2&amp;"*")</f>
        <v>0</v>
      </c>
      <c r="E976">
        <f t="shared" si="32"/>
        <v>0</v>
      </c>
      <c r="F976">
        <f t="shared" si="31"/>
        <v>0</v>
      </c>
      <c r="G976" t="s">
        <v>975</v>
      </c>
    </row>
    <row r="977" spans="4:7" x14ac:dyDescent="0.4">
      <c r="D977">
        <f>COUNTIF(G977,"*"&amp;$B$2&amp;"*")</f>
        <v>0</v>
      </c>
      <c r="E977">
        <f t="shared" si="32"/>
        <v>0</v>
      </c>
      <c r="F977">
        <f t="shared" si="31"/>
        <v>0</v>
      </c>
      <c r="G977" t="s">
        <v>976</v>
      </c>
    </row>
    <row r="978" spans="4:7" x14ac:dyDescent="0.4">
      <c r="D978">
        <f>COUNTIF(G978,"*"&amp;$B$2&amp;"*")</f>
        <v>0</v>
      </c>
      <c r="E978">
        <f t="shared" si="32"/>
        <v>0</v>
      </c>
      <c r="F978">
        <f t="shared" si="31"/>
        <v>0</v>
      </c>
      <c r="G978" t="s">
        <v>977</v>
      </c>
    </row>
    <row r="979" spans="4:7" x14ac:dyDescent="0.4">
      <c r="D979">
        <f>COUNTIF(G979,"*"&amp;$B$2&amp;"*")</f>
        <v>0</v>
      </c>
      <c r="E979">
        <f t="shared" si="32"/>
        <v>0</v>
      </c>
      <c r="F979">
        <f t="shared" si="31"/>
        <v>0</v>
      </c>
      <c r="G979" t="s">
        <v>978</v>
      </c>
    </row>
    <row r="980" spans="4:7" x14ac:dyDescent="0.4">
      <c r="D980">
        <f>COUNTIF(G980,"*"&amp;$B$2&amp;"*")</f>
        <v>0</v>
      </c>
      <c r="E980">
        <f t="shared" si="32"/>
        <v>0</v>
      </c>
      <c r="F980">
        <f t="shared" si="31"/>
        <v>0</v>
      </c>
      <c r="G980" t="s">
        <v>979</v>
      </c>
    </row>
    <row r="981" spans="4:7" x14ac:dyDescent="0.4">
      <c r="D981">
        <f>COUNTIF(G981,"*"&amp;$B$2&amp;"*")</f>
        <v>0</v>
      </c>
      <c r="E981">
        <f t="shared" si="32"/>
        <v>0</v>
      </c>
      <c r="F981">
        <f t="shared" si="31"/>
        <v>0</v>
      </c>
      <c r="G981" t="s">
        <v>980</v>
      </c>
    </row>
    <row r="982" spans="4:7" x14ac:dyDescent="0.4">
      <c r="D982">
        <f>COUNTIF(G982,"*"&amp;$B$2&amp;"*")</f>
        <v>0</v>
      </c>
      <c r="E982">
        <f t="shared" si="32"/>
        <v>0</v>
      </c>
      <c r="F982">
        <f t="shared" si="31"/>
        <v>0</v>
      </c>
      <c r="G982" t="s">
        <v>981</v>
      </c>
    </row>
    <row r="983" spans="4:7" x14ac:dyDescent="0.4">
      <c r="D983">
        <f>COUNTIF(G983,"*"&amp;$B$2&amp;"*")</f>
        <v>0</v>
      </c>
      <c r="E983">
        <f t="shared" si="32"/>
        <v>0</v>
      </c>
      <c r="F983">
        <f t="shared" si="31"/>
        <v>0</v>
      </c>
      <c r="G983" t="s">
        <v>982</v>
      </c>
    </row>
    <row r="984" spans="4:7" x14ac:dyDescent="0.4">
      <c r="D984">
        <f>COUNTIF(G984,"*"&amp;$B$2&amp;"*")</f>
        <v>0</v>
      </c>
      <c r="E984">
        <f t="shared" si="32"/>
        <v>0</v>
      </c>
      <c r="F984">
        <f t="shared" si="31"/>
        <v>0</v>
      </c>
      <c r="G984" t="s">
        <v>983</v>
      </c>
    </row>
    <row r="985" spans="4:7" x14ac:dyDescent="0.4">
      <c r="D985">
        <f>COUNTIF(G985,"*"&amp;$B$2&amp;"*")</f>
        <v>0</v>
      </c>
      <c r="E985">
        <f t="shared" si="32"/>
        <v>0</v>
      </c>
      <c r="F985">
        <f t="shared" si="31"/>
        <v>0</v>
      </c>
      <c r="G985" t="s">
        <v>984</v>
      </c>
    </row>
    <row r="986" spans="4:7" x14ac:dyDescent="0.4">
      <c r="D986">
        <f>COUNTIF(G986,"*"&amp;$B$2&amp;"*")</f>
        <v>0</v>
      </c>
      <c r="E986">
        <f t="shared" si="32"/>
        <v>0</v>
      </c>
      <c r="F986">
        <f t="shared" si="31"/>
        <v>0</v>
      </c>
      <c r="G986" t="s">
        <v>985</v>
      </c>
    </row>
    <row r="987" spans="4:7" x14ac:dyDescent="0.4">
      <c r="D987">
        <f>COUNTIF(G987,"*"&amp;$B$2&amp;"*")</f>
        <v>0</v>
      </c>
      <c r="E987">
        <f t="shared" si="32"/>
        <v>0</v>
      </c>
      <c r="F987">
        <f t="shared" si="31"/>
        <v>0</v>
      </c>
      <c r="G987" t="s">
        <v>986</v>
      </c>
    </row>
    <row r="988" spans="4:7" x14ac:dyDescent="0.4">
      <c r="D988">
        <f>COUNTIF(G988,"*"&amp;$B$2&amp;"*")</f>
        <v>0</v>
      </c>
      <c r="E988">
        <f t="shared" si="32"/>
        <v>0</v>
      </c>
      <c r="F988">
        <f t="shared" si="31"/>
        <v>0</v>
      </c>
      <c r="G988" t="s">
        <v>987</v>
      </c>
    </row>
    <row r="989" spans="4:7" x14ac:dyDescent="0.4">
      <c r="D989">
        <f>COUNTIF(G989,"*"&amp;$B$2&amp;"*")</f>
        <v>0</v>
      </c>
      <c r="E989">
        <f t="shared" si="32"/>
        <v>0</v>
      </c>
      <c r="F989">
        <f t="shared" si="31"/>
        <v>0</v>
      </c>
      <c r="G989" t="s">
        <v>988</v>
      </c>
    </row>
    <row r="990" spans="4:7" x14ac:dyDescent="0.4">
      <c r="D990">
        <f>COUNTIF(G990,"*"&amp;$B$2&amp;"*")</f>
        <v>0</v>
      </c>
      <c r="E990">
        <f t="shared" si="32"/>
        <v>0</v>
      </c>
      <c r="F990">
        <f t="shared" si="31"/>
        <v>0</v>
      </c>
      <c r="G990" t="s">
        <v>989</v>
      </c>
    </row>
    <row r="991" spans="4:7" x14ac:dyDescent="0.4">
      <c r="D991">
        <f>COUNTIF(G991,"*"&amp;$B$2&amp;"*")</f>
        <v>0</v>
      </c>
      <c r="E991">
        <f t="shared" si="32"/>
        <v>0</v>
      </c>
      <c r="F991">
        <f t="shared" si="31"/>
        <v>0</v>
      </c>
      <c r="G991" t="s">
        <v>990</v>
      </c>
    </row>
    <row r="992" spans="4:7" x14ac:dyDescent="0.4">
      <c r="D992">
        <f>COUNTIF(G992,"*"&amp;$B$2&amp;"*")</f>
        <v>0</v>
      </c>
      <c r="E992">
        <f t="shared" si="32"/>
        <v>0</v>
      </c>
      <c r="F992">
        <f t="shared" si="31"/>
        <v>0</v>
      </c>
      <c r="G992" t="s">
        <v>991</v>
      </c>
    </row>
    <row r="993" spans="4:7" x14ac:dyDescent="0.4">
      <c r="D993">
        <f>COUNTIF(G993,"*"&amp;$B$2&amp;"*")</f>
        <v>0</v>
      </c>
      <c r="E993">
        <f t="shared" si="32"/>
        <v>0</v>
      </c>
      <c r="F993">
        <f t="shared" si="31"/>
        <v>0</v>
      </c>
      <c r="G993" t="s">
        <v>992</v>
      </c>
    </row>
    <row r="994" spans="4:7" x14ac:dyDescent="0.4">
      <c r="D994">
        <f>COUNTIF(G994,"*"&amp;$B$2&amp;"*")</f>
        <v>0</v>
      </c>
      <c r="E994">
        <f t="shared" si="32"/>
        <v>0</v>
      </c>
      <c r="F994">
        <f t="shared" si="31"/>
        <v>0</v>
      </c>
      <c r="G994" t="s">
        <v>993</v>
      </c>
    </row>
    <row r="995" spans="4:7" x14ac:dyDescent="0.4">
      <c r="D995">
        <f>COUNTIF(G995,"*"&amp;$B$2&amp;"*")</f>
        <v>0</v>
      </c>
      <c r="E995">
        <f t="shared" si="32"/>
        <v>0</v>
      </c>
      <c r="F995">
        <f t="shared" si="31"/>
        <v>0</v>
      </c>
      <c r="G995" t="s">
        <v>994</v>
      </c>
    </row>
    <row r="996" spans="4:7" x14ac:dyDescent="0.4">
      <c r="D996">
        <f>COUNTIF(G996,"*"&amp;$B$2&amp;"*")</f>
        <v>0</v>
      </c>
      <c r="E996">
        <f t="shared" si="32"/>
        <v>0</v>
      </c>
      <c r="F996">
        <f t="shared" si="31"/>
        <v>0</v>
      </c>
      <c r="G996" t="s">
        <v>995</v>
      </c>
    </row>
    <row r="997" spans="4:7" x14ac:dyDescent="0.4">
      <c r="D997">
        <f>COUNTIF(G997,"*"&amp;$B$2&amp;"*")</f>
        <v>0</v>
      </c>
      <c r="E997">
        <f t="shared" si="32"/>
        <v>0</v>
      </c>
      <c r="F997">
        <f t="shared" si="31"/>
        <v>0</v>
      </c>
      <c r="G997" t="s">
        <v>996</v>
      </c>
    </row>
    <row r="998" spans="4:7" x14ac:dyDescent="0.4">
      <c r="D998">
        <f>COUNTIF(G998,"*"&amp;$B$2&amp;"*")</f>
        <v>0</v>
      </c>
      <c r="E998">
        <f t="shared" si="32"/>
        <v>0</v>
      </c>
      <c r="F998">
        <f t="shared" si="31"/>
        <v>0</v>
      </c>
      <c r="G998" t="s">
        <v>997</v>
      </c>
    </row>
    <row r="999" spans="4:7" x14ac:dyDescent="0.4">
      <c r="D999">
        <f>COUNTIF(G999,"*"&amp;$B$2&amp;"*")</f>
        <v>0</v>
      </c>
      <c r="E999">
        <f t="shared" si="32"/>
        <v>0</v>
      </c>
      <c r="F999">
        <f t="shared" si="31"/>
        <v>0</v>
      </c>
      <c r="G999" t="s">
        <v>998</v>
      </c>
    </row>
    <row r="1000" spans="4:7" x14ac:dyDescent="0.4">
      <c r="D1000">
        <f>COUNTIF(G1000,"*"&amp;$B$2&amp;"*")</f>
        <v>0</v>
      </c>
      <c r="E1000">
        <f t="shared" si="32"/>
        <v>0</v>
      </c>
      <c r="F1000">
        <f t="shared" si="31"/>
        <v>0</v>
      </c>
      <c r="G1000" t="s">
        <v>999</v>
      </c>
    </row>
    <row r="1001" spans="4:7" x14ac:dyDescent="0.4">
      <c r="D1001">
        <f>COUNTIF(G1001,"*"&amp;$B$2&amp;"*")</f>
        <v>0</v>
      </c>
      <c r="E1001">
        <f t="shared" si="32"/>
        <v>0</v>
      </c>
      <c r="F1001">
        <f t="shared" si="31"/>
        <v>0</v>
      </c>
      <c r="G1001" t="s">
        <v>1000</v>
      </c>
    </row>
    <row r="1002" spans="4:7" x14ac:dyDescent="0.4">
      <c r="D1002">
        <f>COUNTIF(G1002,"*"&amp;$B$2&amp;"*")</f>
        <v>0</v>
      </c>
      <c r="E1002">
        <f t="shared" si="32"/>
        <v>0</v>
      </c>
      <c r="F1002">
        <f t="shared" si="31"/>
        <v>0</v>
      </c>
      <c r="G1002" t="s">
        <v>1001</v>
      </c>
    </row>
    <row r="1003" spans="4:7" x14ac:dyDescent="0.4">
      <c r="D1003">
        <f>COUNTIF(G1003,"*"&amp;$B$2&amp;"*")</f>
        <v>0</v>
      </c>
      <c r="E1003">
        <f t="shared" si="32"/>
        <v>0</v>
      </c>
      <c r="F1003">
        <f t="shared" si="31"/>
        <v>0</v>
      </c>
      <c r="G1003" t="s">
        <v>1002</v>
      </c>
    </row>
    <row r="1004" spans="4:7" x14ac:dyDescent="0.4">
      <c r="D1004">
        <f>COUNTIF(G1004,"*"&amp;$B$2&amp;"*")</f>
        <v>0</v>
      </c>
      <c r="E1004">
        <f t="shared" si="32"/>
        <v>0</v>
      </c>
      <c r="F1004">
        <f t="shared" si="31"/>
        <v>0</v>
      </c>
      <c r="G1004" t="s">
        <v>1003</v>
      </c>
    </row>
    <row r="1005" spans="4:7" x14ac:dyDescent="0.4">
      <c r="D1005">
        <f>COUNTIF(G1005,"*"&amp;$B$2&amp;"*")</f>
        <v>0</v>
      </c>
      <c r="E1005">
        <f t="shared" si="32"/>
        <v>0</v>
      </c>
      <c r="F1005">
        <f t="shared" si="31"/>
        <v>0</v>
      </c>
      <c r="G1005" t="s">
        <v>1004</v>
      </c>
    </row>
    <row r="1006" spans="4:7" x14ac:dyDescent="0.4">
      <c r="D1006">
        <f>COUNTIF(G1006,"*"&amp;$B$2&amp;"*")</f>
        <v>0</v>
      </c>
      <c r="E1006">
        <f t="shared" si="32"/>
        <v>0</v>
      </c>
      <c r="F1006">
        <f t="shared" si="31"/>
        <v>0</v>
      </c>
      <c r="G1006" t="s">
        <v>1005</v>
      </c>
    </row>
    <row r="1007" spans="4:7" x14ac:dyDescent="0.4">
      <c r="D1007">
        <f>COUNTIF(G1007,"*"&amp;$B$2&amp;"*")</f>
        <v>0</v>
      </c>
      <c r="E1007">
        <f t="shared" si="32"/>
        <v>0</v>
      </c>
      <c r="F1007">
        <f t="shared" si="31"/>
        <v>0</v>
      </c>
      <c r="G1007" t="s">
        <v>1006</v>
      </c>
    </row>
    <row r="1008" spans="4:7" x14ac:dyDescent="0.4">
      <c r="D1008">
        <f>COUNTIF(G1008,"*"&amp;$B$2&amp;"*")</f>
        <v>0</v>
      </c>
      <c r="E1008">
        <f t="shared" si="32"/>
        <v>0</v>
      </c>
      <c r="F1008">
        <f t="shared" si="31"/>
        <v>0</v>
      </c>
      <c r="G1008" t="s">
        <v>1007</v>
      </c>
    </row>
    <row r="1009" spans="4:7" x14ac:dyDescent="0.4">
      <c r="D1009">
        <f>COUNTIF(G1009,"*"&amp;$B$2&amp;"*")</f>
        <v>0</v>
      </c>
      <c r="E1009">
        <f t="shared" si="32"/>
        <v>0</v>
      </c>
      <c r="F1009">
        <f t="shared" si="31"/>
        <v>0</v>
      </c>
      <c r="G1009" t="s">
        <v>1008</v>
      </c>
    </row>
    <row r="1010" spans="4:7" x14ac:dyDescent="0.4">
      <c r="D1010">
        <f>COUNTIF(G1010,"*"&amp;$B$2&amp;"*")</f>
        <v>0</v>
      </c>
      <c r="E1010">
        <f t="shared" si="32"/>
        <v>0</v>
      </c>
      <c r="F1010">
        <f t="shared" si="31"/>
        <v>0</v>
      </c>
      <c r="G1010" t="s">
        <v>1009</v>
      </c>
    </row>
    <row r="1011" spans="4:7" x14ac:dyDescent="0.4">
      <c r="D1011">
        <f>COUNTIF(G1011,"*"&amp;$B$2&amp;"*")</f>
        <v>0</v>
      </c>
      <c r="E1011">
        <f t="shared" si="32"/>
        <v>0</v>
      </c>
      <c r="F1011">
        <f t="shared" si="31"/>
        <v>0</v>
      </c>
      <c r="G1011" t="s">
        <v>1010</v>
      </c>
    </row>
    <row r="1012" spans="4:7" x14ac:dyDescent="0.4">
      <c r="D1012">
        <f>COUNTIF(G1012,"*"&amp;$B$2&amp;"*")</f>
        <v>0</v>
      </c>
      <c r="E1012">
        <f t="shared" si="32"/>
        <v>0</v>
      </c>
      <c r="F1012">
        <f t="shared" si="31"/>
        <v>0</v>
      </c>
      <c r="G1012" t="s">
        <v>1011</v>
      </c>
    </row>
    <row r="1013" spans="4:7" x14ac:dyDescent="0.4">
      <c r="D1013">
        <f>COUNTIF(G1013,"*"&amp;$B$2&amp;"*")</f>
        <v>0</v>
      </c>
      <c r="E1013">
        <f t="shared" si="32"/>
        <v>0</v>
      </c>
      <c r="F1013">
        <f t="shared" si="31"/>
        <v>0</v>
      </c>
      <c r="G1013" t="s">
        <v>1012</v>
      </c>
    </row>
    <row r="1014" spans="4:7" x14ac:dyDescent="0.4">
      <c r="D1014">
        <f>COUNTIF(G1014,"*"&amp;$B$2&amp;"*")</f>
        <v>0</v>
      </c>
      <c r="E1014">
        <f t="shared" si="32"/>
        <v>0</v>
      </c>
      <c r="F1014">
        <f t="shared" si="31"/>
        <v>0</v>
      </c>
      <c r="G1014" t="s">
        <v>1013</v>
      </c>
    </row>
    <row r="1015" spans="4:7" x14ac:dyDescent="0.4">
      <c r="D1015">
        <f>COUNTIF(G1015,"*"&amp;$B$2&amp;"*")</f>
        <v>0</v>
      </c>
      <c r="E1015">
        <f t="shared" si="32"/>
        <v>0</v>
      </c>
      <c r="F1015">
        <f t="shared" si="31"/>
        <v>0</v>
      </c>
      <c r="G1015" t="s">
        <v>1014</v>
      </c>
    </row>
    <row r="1016" spans="4:7" x14ac:dyDescent="0.4">
      <c r="D1016">
        <f>COUNTIF(G1016,"*"&amp;$B$2&amp;"*")</f>
        <v>0</v>
      </c>
      <c r="E1016">
        <f t="shared" si="32"/>
        <v>0</v>
      </c>
      <c r="F1016">
        <f t="shared" si="31"/>
        <v>0</v>
      </c>
      <c r="G1016" t="s">
        <v>1015</v>
      </c>
    </row>
    <row r="1017" spans="4:7" x14ac:dyDescent="0.4">
      <c r="D1017">
        <f>COUNTIF(G1017,"*"&amp;$B$2&amp;"*")</f>
        <v>0</v>
      </c>
      <c r="E1017">
        <f t="shared" si="32"/>
        <v>0</v>
      </c>
      <c r="F1017">
        <f t="shared" si="31"/>
        <v>0</v>
      </c>
      <c r="G1017" t="s">
        <v>1016</v>
      </c>
    </row>
    <row r="1018" spans="4:7" x14ac:dyDescent="0.4">
      <c r="D1018">
        <f>COUNTIF(G1018,"*"&amp;$B$2&amp;"*")</f>
        <v>0</v>
      </c>
      <c r="E1018">
        <f t="shared" si="32"/>
        <v>0</v>
      </c>
      <c r="F1018">
        <f t="shared" si="31"/>
        <v>0</v>
      </c>
      <c r="G1018" t="s">
        <v>1017</v>
      </c>
    </row>
    <row r="1019" spans="4:7" x14ac:dyDescent="0.4">
      <c r="D1019">
        <f>COUNTIF(G1019,"*"&amp;$B$2&amp;"*")</f>
        <v>0</v>
      </c>
      <c r="E1019">
        <f t="shared" si="32"/>
        <v>0</v>
      </c>
      <c r="F1019">
        <f t="shared" si="31"/>
        <v>0</v>
      </c>
      <c r="G1019" t="s">
        <v>1018</v>
      </c>
    </row>
    <row r="1020" spans="4:7" x14ac:dyDescent="0.4">
      <c r="D1020">
        <f>COUNTIF(G1020,"*"&amp;$B$2&amp;"*")</f>
        <v>0</v>
      </c>
      <c r="E1020">
        <f t="shared" si="32"/>
        <v>0</v>
      </c>
      <c r="F1020">
        <f t="shared" si="31"/>
        <v>0</v>
      </c>
      <c r="G1020" t="s">
        <v>1019</v>
      </c>
    </row>
    <row r="1021" spans="4:7" x14ac:dyDescent="0.4">
      <c r="D1021">
        <f>COUNTIF(G1021,"*"&amp;$B$2&amp;"*")</f>
        <v>0</v>
      </c>
      <c r="E1021">
        <f t="shared" si="32"/>
        <v>0</v>
      </c>
      <c r="F1021">
        <f t="shared" si="31"/>
        <v>0</v>
      </c>
      <c r="G1021" t="s">
        <v>1020</v>
      </c>
    </row>
    <row r="1022" spans="4:7" x14ac:dyDescent="0.4">
      <c r="D1022">
        <f>COUNTIF(G1022,"*"&amp;$B$2&amp;"*")</f>
        <v>0</v>
      </c>
      <c r="E1022">
        <f t="shared" si="32"/>
        <v>0</v>
      </c>
      <c r="F1022">
        <f t="shared" si="31"/>
        <v>0</v>
      </c>
      <c r="G1022" t="s">
        <v>1021</v>
      </c>
    </row>
    <row r="1023" spans="4:7" x14ac:dyDescent="0.4">
      <c r="D1023">
        <f>COUNTIF(G1023,"*"&amp;$B$2&amp;"*")</f>
        <v>0</v>
      </c>
      <c r="E1023">
        <f t="shared" si="32"/>
        <v>0</v>
      </c>
      <c r="F1023">
        <f t="shared" si="31"/>
        <v>0</v>
      </c>
      <c r="G1023" t="s">
        <v>1022</v>
      </c>
    </row>
    <row r="1024" spans="4:7" x14ac:dyDescent="0.4">
      <c r="D1024">
        <f>COUNTIF(G1024,"*"&amp;$B$2&amp;"*")</f>
        <v>0</v>
      </c>
      <c r="E1024">
        <f t="shared" si="32"/>
        <v>0</v>
      </c>
      <c r="F1024">
        <f t="shared" si="31"/>
        <v>0</v>
      </c>
      <c r="G1024" t="s">
        <v>1023</v>
      </c>
    </row>
    <row r="1025" spans="4:7" x14ac:dyDescent="0.4">
      <c r="D1025">
        <f>COUNTIF(G1025,"*"&amp;$B$2&amp;"*")</f>
        <v>0</v>
      </c>
      <c r="E1025">
        <f t="shared" si="32"/>
        <v>0</v>
      </c>
      <c r="F1025">
        <f t="shared" si="31"/>
        <v>0</v>
      </c>
      <c r="G1025" t="s">
        <v>1024</v>
      </c>
    </row>
    <row r="1026" spans="4:7" x14ac:dyDescent="0.4">
      <c r="D1026">
        <f>COUNTIF(G1026,"*"&amp;$B$2&amp;"*")</f>
        <v>0</v>
      </c>
      <c r="E1026">
        <f t="shared" si="32"/>
        <v>0</v>
      </c>
      <c r="F1026">
        <f t="shared" si="31"/>
        <v>0</v>
      </c>
      <c r="G1026" t="s">
        <v>1025</v>
      </c>
    </row>
    <row r="1027" spans="4:7" x14ac:dyDescent="0.4">
      <c r="D1027">
        <f>COUNTIF(G1027,"*"&amp;$B$2&amp;"*")</f>
        <v>0</v>
      </c>
      <c r="E1027">
        <f t="shared" si="32"/>
        <v>0</v>
      </c>
      <c r="F1027">
        <f t="shared" ref="F1027:F1090" si="33">IF(D1027&lt;&gt;0,E1027,0)</f>
        <v>0</v>
      </c>
      <c r="G1027" t="s">
        <v>1026</v>
      </c>
    </row>
    <row r="1028" spans="4:7" x14ac:dyDescent="0.4">
      <c r="D1028">
        <f>COUNTIF(G1028,"*"&amp;$B$2&amp;"*")</f>
        <v>0</v>
      </c>
      <c r="E1028">
        <f t="shared" ref="E1028:E1091" si="34">D1028+E1027</f>
        <v>0</v>
      </c>
      <c r="F1028">
        <f t="shared" si="33"/>
        <v>0</v>
      </c>
      <c r="G1028" t="s">
        <v>1027</v>
      </c>
    </row>
    <row r="1029" spans="4:7" x14ac:dyDescent="0.4">
      <c r="D1029">
        <f>COUNTIF(G1029,"*"&amp;$B$2&amp;"*")</f>
        <v>0</v>
      </c>
      <c r="E1029">
        <f t="shared" si="34"/>
        <v>0</v>
      </c>
      <c r="F1029">
        <f t="shared" si="33"/>
        <v>0</v>
      </c>
      <c r="G1029" t="s">
        <v>1028</v>
      </c>
    </row>
    <row r="1030" spans="4:7" x14ac:dyDescent="0.4">
      <c r="D1030">
        <f>COUNTIF(G1030,"*"&amp;$B$2&amp;"*")</f>
        <v>0</v>
      </c>
      <c r="E1030">
        <f t="shared" si="34"/>
        <v>0</v>
      </c>
      <c r="F1030">
        <f t="shared" si="33"/>
        <v>0</v>
      </c>
      <c r="G1030" t="s">
        <v>1029</v>
      </c>
    </row>
    <row r="1031" spans="4:7" x14ac:dyDescent="0.4">
      <c r="D1031">
        <f>COUNTIF(G1031,"*"&amp;$B$2&amp;"*")</f>
        <v>0</v>
      </c>
      <c r="E1031">
        <f t="shared" si="34"/>
        <v>0</v>
      </c>
      <c r="F1031">
        <f t="shared" si="33"/>
        <v>0</v>
      </c>
      <c r="G1031" t="s">
        <v>1030</v>
      </c>
    </row>
    <row r="1032" spans="4:7" x14ac:dyDescent="0.4">
      <c r="D1032">
        <f>COUNTIF(G1032,"*"&amp;$B$2&amp;"*")</f>
        <v>0</v>
      </c>
      <c r="E1032">
        <f t="shared" si="34"/>
        <v>0</v>
      </c>
      <c r="F1032">
        <f t="shared" si="33"/>
        <v>0</v>
      </c>
      <c r="G1032" t="s">
        <v>1031</v>
      </c>
    </row>
    <row r="1033" spans="4:7" x14ac:dyDescent="0.4">
      <c r="D1033">
        <f>COUNTIF(G1033,"*"&amp;$B$2&amp;"*")</f>
        <v>0</v>
      </c>
      <c r="E1033">
        <f t="shared" si="34"/>
        <v>0</v>
      </c>
      <c r="F1033">
        <f t="shared" si="33"/>
        <v>0</v>
      </c>
      <c r="G1033" t="s">
        <v>1032</v>
      </c>
    </row>
    <row r="1034" spans="4:7" x14ac:dyDescent="0.4">
      <c r="D1034">
        <f>COUNTIF(G1034,"*"&amp;$B$2&amp;"*")</f>
        <v>0</v>
      </c>
      <c r="E1034">
        <f t="shared" si="34"/>
        <v>0</v>
      </c>
      <c r="F1034">
        <f t="shared" si="33"/>
        <v>0</v>
      </c>
      <c r="G1034" t="s">
        <v>1033</v>
      </c>
    </row>
    <row r="1035" spans="4:7" x14ac:dyDescent="0.4">
      <c r="D1035">
        <f>COUNTIF(G1035,"*"&amp;$B$2&amp;"*")</f>
        <v>0</v>
      </c>
      <c r="E1035">
        <f t="shared" si="34"/>
        <v>0</v>
      </c>
      <c r="F1035">
        <f t="shared" si="33"/>
        <v>0</v>
      </c>
      <c r="G1035" t="s">
        <v>1034</v>
      </c>
    </row>
    <row r="1036" spans="4:7" x14ac:dyDescent="0.4">
      <c r="D1036">
        <f>COUNTIF(G1036,"*"&amp;$B$2&amp;"*")</f>
        <v>0</v>
      </c>
      <c r="E1036">
        <f t="shared" si="34"/>
        <v>0</v>
      </c>
      <c r="F1036">
        <f t="shared" si="33"/>
        <v>0</v>
      </c>
      <c r="G1036" t="s">
        <v>1035</v>
      </c>
    </row>
    <row r="1037" spans="4:7" x14ac:dyDescent="0.4">
      <c r="D1037">
        <f>COUNTIF(G1037,"*"&amp;$B$2&amp;"*")</f>
        <v>0</v>
      </c>
      <c r="E1037">
        <f t="shared" si="34"/>
        <v>0</v>
      </c>
      <c r="F1037">
        <f t="shared" si="33"/>
        <v>0</v>
      </c>
      <c r="G1037" t="s">
        <v>1036</v>
      </c>
    </row>
    <row r="1038" spans="4:7" x14ac:dyDescent="0.4">
      <c r="D1038">
        <f>COUNTIF(G1038,"*"&amp;$B$2&amp;"*")</f>
        <v>0</v>
      </c>
      <c r="E1038">
        <f t="shared" si="34"/>
        <v>0</v>
      </c>
      <c r="F1038">
        <f t="shared" si="33"/>
        <v>0</v>
      </c>
      <c r="G1038" t="s">
        <v>1037</v>
      </c>
    </row>
    <row r="1039" spans="4:7" x14ac:dyDescent="0.4">
      <c r="D1039">
        <f>COUNTIF(G1039,"*"&amp;$B$2&amp;"*")</f>
        <v>0</v>
      </c>
      <c r="E1039">
        <f t="shared" si="34"/>
        <v>0</v>
      </c>
      <c r="F1039">
        <f t="shared" si="33"/>
        <v>0</v>
      </c>
      <c r="G1039" t="s">
        <v>1038</v>
      </c>
    </row>
    <row r="1040" spans="4:7" x14ac:dyDescent="0.4">
      <c r="D1040">
        <f>COUNTIF(G1040,"*"&amp;$B$2&amp;"*")</f>
        <v>0</v>
      </c>
      <c r="E1040">
        <f t="shared" si="34"/>
        <v>0</v>
      </c>
      <c r="F1040">
        <f t="shared" si="33"/>
        <v>0</v>
      </c>
      <c r="G1040" t="s">
        <v>1039</v>
      </c>
    </row>
    <row r="1041" spans="4:7" x14ac:dyDescent="0.4">
      <c r="D1041">
        <f>COUNTIF(G1041,"*"&amp;$B$2&amp;"*")</f>
        <v>0</v>
      </c>
      <c r="E1041">
        <f t="shared" si="34"/>
        <v>0</v>
      </c>
      <c r="F1041">
        <f t="shared" si="33"/>
        <v>0</v>
      </c>
      <c r="G1041" t="s">
        <v>1040</v>
      </c>
    </row>
    <row r="1042" spans="4:7" x14ac:dyDescent="0.4">
      <c r="D1042">
        <f>COUNTIF(G1042,"*"&amp;$B$2&amp;"*")</f>
        <v>0</v>
      </c>
      <c r="E1042">
        <f t="shared" si="34"/>
        <v>0</v>
      </c>
      <c r="F1042">
        <f t="shared" si="33"/>
        <v>0</v>
      </c>
      <c r="G1042" t="s">
        <v>1041</v>
      </c>
    </row>
    <row r="1043" spans="4:7" x14ac:dyDescent="0.4">
      <c r="D1043">
        <f>COUNTIF(G1043,"*"&amp;$B$2&amp;"*")</f>
        <v>0</v>
      </c>
      <c r="E1043">
        <f t="shared" si="34"/>
        <v>0</v>
      </c>
      <c r="F1043">
        <f t="shared" si="33"/>
        <v>0</v>
      </c>
      <c r="G1043" t="s">
        <v>1042</v>
      </c>
    </row>
    <row r="1044" spans="4:7" x14ac:dyDescent="0.4">
      <c r="D1044">
        <f>COUNTIF(G1044,"*"&amp;$B$2&amp;"*")</f>
        <v>0</v>
      </c>
      <c r="E1044">
        <f t="shared" si="34"/>
        <v>0</v>
      </c>
      <c r="F1044">
        <f t="shared" si="33"/>
        <v>0</v>
      </c>
      <c r="G1044" t="s">
        <v>1043</v>
      </c>
    </row>
    <row r="1045" spans="4:7" x14ac:dyDescent="0.4">
      <c r="D1045">
        <f>COUNTIF(G1045,"*"&amp;$B$2&amp;"*")</f>
        <v>0</v>
      </c>
      <c r="E1045">
        <f t="shared" si="34"/>
        <v>0</v>
      </c>
      <c r="F1045">
        <f t="shared" si="33"/>
        <v>0</v>
      </c>
      <c r="G1045" t="s">
        <v>1044</v>
      </c>
    </row>
    <row r="1046" spans="4:7" x14ac:dyDescent="0.4">
      <c r="D1046">
        <f>COUNTIF(G1046,"*"&amp;$B$2&amp;"*")</f>
        <v>0</v>
      </c>
      <c r="E1046">
        <f t="shared" si="34"/>
        <v>0</v>
      </c>
      <c r="F1046">
        <f t="shared" si="33"/>
        <v>0</v>
      </c>
      <c r="G1046" t="s">
        <v>1045</v>
      </c>
    </row>
    <row r="1047" spans="4:7" x14ac:dyDescent="0.4">
      <c r="D1047">
        <f>COUNTIF(G1047,"*"&amp;$B$2&amp;"*")</f>
        <v>0</v>
      </c>
      <c r="E1047">
        <f t="shared" si="34"/>
        <v>0</v>
      </c>
      <c r="F1047">
        <f t="shared" si="33"/>
        <v>0</v>
      </c>
      <c r="G1047" t="s">
        <v>1046</v>
      </c>
    </row>
    <row r="1048" spans="4:7" x14ac:dyDescent="0.4">
      <c r="D1048">
        <f>COUNTIF(G1048,"*"&amp;$B$2&amp;"*")</f>
        <v>0</v>
      </c>
      <c r="E1048">
        <f t="shared" si="34"/>
        <v>0</v>
      </c>
      <c r="F1048">
        <f t="shared" si="33"/>
        <v>0</v>
      </c>
      <c r="G1048" t="s">
        <v>1047</v>
      </c>
    </row>
    <row r="1049" spans="4:7" x14ac:dyDescent="0.4">
      <c r="D1049">
        <f>COUNTIF(G1049,"*"&amp;$B$2&amp;"*")</f>
        <v>0</v>
      </c>
      <c r="E1049">
        <f t="shared" si="34"/>
        <v>0</v>
      </c>
      <c r="F1049">
        <f t="shared" si="33"/>
        <v>0</v>
      </c>
      <c r="G1049" t="s">
        <v>1048</v>
      </c>
    </row>
    <row r="1050" spans="4:7" x14ac:dyDescent="0.4">
      <c r="D1050">
        <f>COUNTIF(G1050,"*"&amp;$B$2&amp;"*")</f>
        <v>0</v>
      </c>
      <c r="E1050">
        <f t="shared" si="34"/>
        <v>0</v>
      </c>
      <c r="F1050">
        <f t="shared" si="33"/>
        <v>0</v>
      </c>
      <c r="G1050" t="s">
        <v>1049</v>
      </c>
    </row>
    <row r="1051" spans="4:7" x14ac:dyDescent="0.4">
      <c r="D1051">
        <f>COUNTIF(G1051,"*"&amp;$B$2&amp;"*")</f>
        <v>0</v>
      </c>
      <c r="E1051">
        <f t="shared" si="34"/>
        <v>0</v>
      </c>
      <c r="F1051">
        <f t="shared" si="33"/>
        <v>0</v>
      </c>
      <c r="G1051" t="s">
        <v>1050</v>
      </c>
    </row>
    <row r="1052" spans="4:7" x14ac:dyDescent="0.4">
      <c r="D1052">
        <f>COUNTIF(G1052,"*"&amp;$B$2&amp;"*")</f>
        <v>0</v>
      </c>
      <c r="E1052">
        <f t="shared" si="34"/>
        <v>0</v>
      </c>
      <c r="F1052">
        <f t="shared" si="33"/>
        <v>0</v>
      </c>
      <c r="G1052" t="s">
        <v>1051</v>
      </c>
    </row>
    <row r="1053" spans="4:7" x14ac:dyDescent="0.4">
      <c r="D1053">
        <f>COUNTIF(G1053,"*"&amp;$B$2&amp;"*")</f>
        <v>0</v>
      </c>
      <c r="E1053">
        <f t="shared" si="34"/>
        <v>0</v>
      </c>
      <c r="F1053">
        <f t="shared" si="33"/>
        <v>0</v>
      </c>
      <c r="G1053" t="s">
        <v>1052</v>
      </c>
    </row>
    <row r="1054" spans="4:7" x14ac:dyDescent="0.4">
      <c r="D1054">
        <f>COUNTIF(G1054,"*"&amp;$B$2&amp;"*")</f>
        <v>0</v>
      </c>
      <c r="E1054">
        <f t="shared" si="34"/>
        <v>0</v>
      </c>
      <c r="F1054">
        <f t="shared" si="33"/>
        <v>0</v>
      </c>
      <c r="G1054" t="s">
        <v>1053</v>
      </c>
    </row>
    <row r="1055" spans="4:7" x14ac:dyDescent="0.4">
      <c r="D1055">
        <f>COUNTIF(G1055,"*"&amp;$B$2&amp;"*")</f>
        <v>0</v>
      </c>
      <c r="E1055">
        <f t="shared" si="34"/>
        <v>0</v>
      </c>
      <c r="F1055">
        <f t="shared" si="33"/>
        <v>0</v>
      </c>
      <c r="G1055" t="s">
        <v>1054</v>
      </c>
    </row>
    <row r="1056" spans="4:7" x14ac:dyDescent="0.4">
      <c r="D1056">
        <f>COUNTIF(G1056,"*"&amp;$B$2&amp;"*")</f>
        <v>0</v>
      </c>
      <c r="E1056">
        <f t="shared" si="34"/>
        <v>0</v>
      </c>
      <c r="F1056">
        <f t="shared" si="33"/>
        <v>0</v>
      </c>
      <c r="G1056" t="s">
        <v>1055</v>
      </c>
    </row>
    <row r="1057" spans="4:7" x14ac:dyDescent="0.4">
      <c r="D1057">
        <f>COUNTIF(G1057,"*"&amp;$B$2&amp;"*")</f>
        <v>0</v>
      </c>
      <c r="E1057">
        <f t="shared" si="34"/>
        <v>0</v>
      </c>
      <c r="F1057">
        <f t="shared" si="33"/>
        <v>0</v>
      </c>
      <c r="G1057" t="s">
        <v>1056</v>
      </c>
    </row>
    <row r="1058" spans="4:7" x14ac:dyDescent="0.4">
      <c r="D1058">
        <f>COUNTIF(G1058,"*"&amp;$B$2&amp;"*")</f>
        <v>0</v>
      </c>
      <c r="E1058">
        <f t="shared" si="34"/>
        <v>0</v>
      </c>
      <c r="F1058">
        <f t="shared" si="33"/>
        <v>0</v>
      </c>
      <c r="G1058" t="s">
        <v>1057</v>
      </c>
    </row>
    <row r="1059" spans="4:7" x14ac:dyDescent="0.4">
      <c r="D1059">
        <f>COUNTIF(G1059,"*"&amp;$B$2&amp;"*")</f>
        <v>0</v>
      </c>
      <c r="E1059">
        <f t="shared" si="34"/>
        <v>0</v>
      </c>
      <c r="F1059">
        <f t="shared" si="33"/>
        <v>0</v>
      </c>
      <c r="G1059" t="s">
        <v>1058</v>
      </c>
    </row>
    <row r="1060" spans="4:7" x14ac:dyDescent="0.4">
      <c r="D1060">
        <f>COUNTIF(G1060,"*"&amp;$B$2&amp;"*")</f>
        <v>0</v>
      </c>
      <c r="E1060">
        <f t="shared" si="34"/>
        <v>0</v>
      </c>
      <c r="F1060">
        <f t="shared" si="33"/>
        <v>0</v>
      </c>
      <c r="G1060" t="s">
        <v>1059</v>
      </c>
    </row>
    <row r="1061" spans="4:7" x14ac:dyDescent="0.4">
      <c r="D1061">
        <f>COUNTIF(G1061,"*"&amp;$B$2&amp;"*")</f>
        <v>0</v>
      </c>
      <c r="E1061">
        <f t="shared" si="34"/>
        <v>0</v>
      </c>
      <c r="F1061">
        <f t="shared" si="33"/>
        <v>0</v>
      </c>
      <c r="G1061" t="s">
        <v>1060</v>
      </c>
    </row>
    <row r="1062" spans="4:7" x14ac:dyDescent="0.4">
      <c r="D1062">
        <f>COUNTIF(G1062,"*"&amp;$B$2&amp;"*")</f>
        <v>0</v>
      </c>
      <c r="E1062">
        <f t="shared" si="34"/>
        <v>0</v>
      </c>
      <c r="F1062">
        <f t="shared" si="33"/>
        <v>0</v>
      </c>
      <c r="G1062" t="s">
        <v>1061</v>
      </c>
    </row>
    <row r="1063" spans="4:7" x14ac:dyDescent="0.4">
      <c r="D1063">
        <f>COUNTIF(G1063,"*"&amp;$B$2&amp;"*")</f>
        <v>0</v>
      </c>
      <c r="E1063">
        <f t="shared" si="34"/>
        <v>0</v>
      </c>
      <c r="F1063">
        <f t="shared" si="33"/>
        <v>0</v>
      </c>
      <c r="G1063" t="s">
        <v>1062</v>
      </c>
    </row>
    <row r="1064" spans="4:7" x14ac:dyDescent="0.4">
      <c r="D1064">
        <f>COUNTIF(G1064,"*"&amp;$B$2&amp;"*")</f>
        <v>0</v>
      </c>
      <c r="E1064">
        <f t="shared" si="34"/>
        <v>0</v>
      </c>
      <c r="F1064">
        <f t="shared" si="33"/>
        <v>0</v>
      </c>
      <c r="G1064" t="s">
        <v>1063</v>
      </c>
    </row>
    <row r="1065" spans="4:7" x14ac:dyDescent="0.4">
      <c r="D1065">
        <f>COUNTIF(G1065,"*"&amp;$B$2&amp;"*")</f>
        <v>0</v>
      </c>
      <c r="E1065">
        <f t="shared" si="34"/>
        <v>0</v>
      </c>
      <c r="F1065">
        <f t="shared" si="33"/>
        <v>0</v>
      </c>
      <c r="G1065" t="s">
        <v>1064</v>
      </c>
    </row>
    <row r="1066" spans="4:7" x14ac:dyDescent="0.4">
      <c r="D1066">
        <f>COUNTIF(G1066,"*"&amp;$B$2&amp;"*")</f>
        <v>0</v>
      </c>
      <c r="E1066">
        <f t="shared" si="34"/>
        <v>0</v>
      </c>
      <c r="F1066">
        <f t="shared" si="33"/>
        <v>0</v>
      </c>
      <c r="G1066" t="s">
        <v>1065</v>
      </c>
    </row>
    <row r="1067" spans="4:7" x14ac:dyDescent="0.4">
      <c r="D1067">
        <f>COUNTIF(G1067,"*"&amp;$B$2&amp;"*")</f>
        <v>0</v>
      </c>
      <c r="E1067">
        <f t="shared" si="34"/>
        <v>0</v>
      </c>
      <c r="F1067">
        <f t="shared" si="33"/>
        <v>0</v>
      </c>
      <c r="G1067" t="s">
        <v>1066</v>
      </c>
    </row>
    <row r="1068" spans="4:7" x14ac:dyDescent="0.4">
      <c r="D1068">
        <f>COUNTIF(G1068,"*"&amp;$B$2&amp;"*")</f>
        <v>0</v>
      </c>
      <c r="E1068">
        <f t="shared" si="34"/>
        <v>0</v>
      </c>
      <c r="F1068">
        <f t="shared" si="33"/>
        <v>0</v>
      </c>
      <c r="G1068" t="s">
        <v>1067</v>
      </c>
    </row>
    <row r="1069" spans="4:7" x14ac:dyDescent="0.4">
      <c r="D1069">
        <f>COUNTIF(G1069,"*"&amp;$B$2&amp;"*")</f>
        <v>0</v>
      </c>
      <c r="E1069">
        <f t="shared" si="34"/>
        <v>0</v>
      </c>
      <c r="F1069">
        <f t="shared" si="33"/>
        <v>0</v>
      </c>
      <c r="G1069" t="s">
        <v>1068</v>
      </c>
    </row>
    <row r="1070" spans="4:7" x14ac:dyDescent="0.4">
      <c r="D1070">
        <f>COUNTIF(G1070,"*"&amp;$B$2&amp;"*")</f>
        <v>0</v>
      </c>
      <c r="E1070">
        <f t="shared" si="34"/>
        <v>0</v>
      </c>
      <c r="F1070">
        <f t="shared" si="33"/>
        <v>0</v>
      </c>
      <c r="G1070" t="s">
        <v>1069</v>
      </c>
    </row>
    <row r="1071" spans="4:7" x14ac:dyDescent="0.4">
      <c r="D1071">
        <f>COUNTIF(G1071,"*"&amp;$B$2&amp;"*")</f>
        <v>0</v>
      </c>
      <c r="E1071">
        <f t="shared" si="34"/>
        <v>0</v>
      </c>
      <c r="F1071">
        <f t="shared" si="33"/>
        <v>0</v>
      </c>
      <c r="G1071" t="s">
        <v>1070</v>
      </c>
    </row>
    <row r="1072" spans="4:7" x14ac:dyDescent="0.4">
      <c r="D1072">
        <f>COUNTIF(G1072,"*"&amp;$B$2&amp;"*")</f>
        <v>0</v>
      </c>
      <c r="E1072">
        <f t="shared" si="34"/>
        <v>0</v>
      </c>
      <c r="F1072">
        <f t="shared" si="33"/>
        <v>0</v>
      </c>
      <c r="G1072" t="s">
        <v>1071</v>
      </c>
    </row>
    <row r="1073" spans="4:7" x14ac:dyDescent="0.4">
      <c r="D1073">
        <f>COUNTIF(G1073,"*"&amp;$B$2&amp;"*")</f>
        <v>0</v>
      </c>
      <c r="E1073">
        <f t="shared" si="34"/>
        <v>0</v>
      </c>
      <c r="F1073">
        <f t="shared" si="33"/>
        <v>0</v>
      </c>
      <c r="G1073" t="s">
        <v>1072</v>
      </c>
    </row>
    <row r="1074" spans="4:7" x14ac:dyDescent="0.4">
      <c r="D1074">
        <f>COUNTIF(G1074,"*"&amp;$B$2&amp;"*")</f>
        <v>0</v>
      </c>
      <c r="E1074">
        <f t="shared" si="34"/>
        <v>0</v>
      </c>
      <c r="F1074">
        <f t="shared" si="33"/>
        <v>0</v>
      </c>
      <c r="G1074" t="s">
        <v>1073</v>
      </c>
    </row>
    <row r="1075" spans="4:7" x14ac:dyDescent="0.4">
      <c r="D1075">
        <f>COUNTIF(G1075,"*"&amp;$B$2&amp;"*")</f>
        <v>0</v>
      </c>
      <c r="E1075">
        <f t="shared" si="34"/>
        <v>0</v>
      </c>
      <c r="F1075">
        <f t="shared" si="33"/>
        <v>0</v>
      </c>
      <c r="G1075" t="s">
        <v>1074</v>
      </c>
    </row>
    <row r="1076" spans="4:7" x14ac:dyDescent="0.4">
      <c r="D1076">
        <f>COUNTIF(G1076,"*"&amp;$B$2&amp;"*")</f>
        <v>0</v>
      </c>
      <c r="E1076">
        <f t="shared" si="34"/>
        <v>0</v>
      </c>
      <c r="F1076">
        <f t="shared" si="33"/>
        <v>0</v>
      </c>
      <c r="G1076" t="s">
        <v>1075</v>
      </c>
    </row>
    <row r="1077" spans="4:7" x14ac:dyDescent="0.4">
      <c r="D1077">
        <f>COUNTIF(G1077,"*"&amp;$B$2&amp;"*")</f>
        <v>0</v>
      </c>
      <c r="E1077">
        <f t="shared" si="34"/>
        <v>0</v>
      </c>
      <c r="F1077">
        <f t="shared" si="33"/>
        <v>0</v>
      </c>
      <c r="G1077" t="s">
        <v>1076</v>
      </c>
    </row>
    <row r="1078" spans="4:7" x14ac:dyDescent="0.4">
      <c r="D1078">
        <f>COUNTIF(G1078,"*"&amp;$B$2&amp;"*")</f>
        <v>0</v>
      </c>
      <c r="E1078">
        <f t="shared" si="34"/>
        <v>0</v>
      </c>
      <c r="F1078">
        <f t="shared" si="33"/>
        <v>0</v>
      </c>
      <c r="G1078" t="s">
        <v>1077</v>
      </c>
    </row>
    <row r="1079" spans="4:7" x14ac:dyDescent="0.4">
      <c r="D1079">
        <f>COUNTIF(G1079,"*"&amp;$B$2&amp;"*")</f>
        <v>0</v>
      </c>
      <c r="E1079">
        <f t="shared" si="34"/>
        <v>0</v>
      </c>
      <c r="F1079">
        <f t="shared" si="33"/>
        <v>0</v>
      </c>
      <c r="G1079" t="s">
        <v>1078</v>
      </c>
    </row>
    <row r="1080" spans="4:7" x14ac:dyDescent="0.4">
      <c r="D1080">
        <f>COUNTIF(G1080,"*"&amp;$B$2&amp;"*")</f>
        <v>0</v>
      </c>
      <c r="E1080">
        <f t="shared" si="34"/>
        <v>0</v>
      </c>
      <c r="F1080">
        <f t="shared" si="33"/>
        <v>0</v>
      </c>
      <c r="G1080" t="s">
        <v>1079</v>
      </c>
    </row>
    <row r="1081" spans="4:7" x14ac:dyDescent="0.4">
      <c r="D1081">
        <f>COUNTIF(G1081,"*"&amp;$B$2&amp;"*")</f>
        <v>0</v>
      </c>
      <c r="E1081">
        <f t="shared" si="34"/>
        <v>0</v>
      </c>
      <c r="F1081">
        <f t="shared" si="33"/>
        <v>0</v>
      </c>
      <c r="G1081" t="s">
        <v>1080</v>
      </c>
    </row>
    <row r="1082" spans="4:7" x14ac:dyDescent="0.4">
      <c r="D1082">
        <f>COUNTIF(G1082,"*"&amp;$B$2&amp;"*")</f>
        <v>0</v>
      </c>
      <c r="E1082">
        <f t="shared" si="34"/>
        <v>0</v>
      </c>
      <c r="F1082">
        <f t="shared" si="33"/>
        <v>0</v>
      </c>
      <c r="G1082" t="s">
        <v>1081</v>
      </c>
    </row>
    <row r="1083" spans="4:7" x14ac:dyDescent="0.4">
      <c r="D1083">
        <f>COUNTIF(G1083,"*"&amp;$B$2&amp;"*")</f>
        <v>0</v>
      </c>
      <c r="E1083">
        <f t="shared" si="34"/>
        <v>0</v>
      </c>
      <c r="F1083">
        <f t="shared" si="33"/>
        <v>0</v>
      </c>
      <c r="G1083" t="s">
        <v>1082</v>
      </c>
    </row>
    <row r="1084" spans="4:7" x14ac:dyDescent="0.4">
      <c r="D1084">
        <f>COUNTIF(G1084,"*"&amp;$B$2&amp;"*")</f>
        <v>0</v>
      </c>
      <c r="E1084">
        <f t="shared" si="34"/>
        <v>0</v>
      </c>
      <c r="F1084">
        <f t="shared" si="33"/>
        <v>0</v>
      </c>
      <c r="G1084" t="s">
        <v>1083</v>
      </c>
    </row>
    <row r="1085" spans="4:7" x14ac:dyDescent="0.4">
      <c r="D1085">
        <f>COUNTIF(G1085,"*"&amp;$B$2&amp;"*")</f>
        <v>0</v>
      </c>
      <c r="E1085">
        <f t="shared" si="34"/>
        <v>0</v>
      </c>
      <c r="F1085">
        <f t="shared" si="33"/>
        <v>0</v>
      </c>
      <c r="G1085" t="s">
        <v>1084</v>
      </c>
    </row>
    <row r="1086" spans="4:7" x14ac:dyDescent="0.4">
      <c r="D1086">
        <f>COUNTIF(G1086,"*"&amp;$B$2&amp;"*")</f>
        <v>0</v>
      </c>
      <c r="E1086">
        <f t="shared" si="34"/>
        <v>0</v>
      </c>
      <c r="F1086">
        <f t="shared" si="33"/>
        <v>0</v>
      </c>
      <c r="G1086" t="s">
        <v>1085</v>
      </c>
    </row>
    <row r="1087" spans="4:7" x14ac:dyDescent="0.4">
      <c r="D1087">
        <f>COUNTIF(G1087,"*"&amp;$B$2&amp;"*")</f>
        <v>0</v>
      </c>
      <c r="E1087">
        <f t="shared" si="34"/>
        <v>0</v>
      </c>
      <c r="F1087">
        <f t="shared" si="33"/>
        <v>0</v>
      </c>
      <c r="G1087" t="s">
        <v>1086</v>
      </c>
    </row>
    <row r="1088" spans="4:7" x14ac:dyDescent="0.4">
      <c r="D1088">
        <f>COUNTIF(G1088,"*"&amp;$B$2&amp;"*")</f>
        <v>0</v>
      </c>
      <c r="E1088">
        <f t="shared" si="34"/>
        <v>0</v>
      </c>
      <c r="F1088">
        <f t="shared" si="33"/>
        <v>0</v>
      </c>
      <c r="G1088" t="s">
        <v>1087</v>
      </c>
    </row>
    <row r="1089" spans="4:7" x14ac:dyDescent="0.4">
      <c r="D1089">
        <f>COUNTIF(G1089,"*"&amp;$B$2&amp;"*")</f>
        <v>0</v>
      </c>
      <c r="E1089">
        <f t="shared" si="34"/>
        <v>0</v>
      </c>
      <c r="F1089">
        <f t="shared" si="33"/>
        <v>0</v>
      </c>
      <c r="G1089" t="s">
        <v>1088</v>
      </c>
    </row>
    <row r="1090" spans="4:7" x14ac:dyDescent="0.4">
      <c r="D1090">
        <f>COUNTIF(G1090,"*"&amp;$B$2&amp;"*")</f>
        <v>0</v>
      </c>
      <c r="E1090">
        <f t="shared" si="34"/>
        <v>0</v>
      </c>
      <c r="F1090">
        <f t="shared" si="33"/>
        <v>0</v>
      </c>
      <c r="G1090" t="s">
        <v>1089</v>
      </c>
    </row>
    <row r="1091" spans="4:7" x14ac:dyDescent="0.4">
      <c r="D1091">
        <f>COUNTIF(G1091,"*"&amp;$B$2&amp;"*")</f>
        <v>0</v>
      </c>
      <c r="E1091">
        <f t="shared" si="34"/>
        <v>0</v>
      </c>
      <c r="F1091">
        <f t="shared" ref="F1091:F1154" si="35">IF(D1091&lt;&gt;0,E1091,0)</f>
        <v>0</v>
      </c>
      <c r="G1091" t="s">
        <v>1090</v>
      </c>
    </row>
    <row r="1092" spans="4:7" x14ac:dyDescent="0.4">
      <c r="D1092">
        <f>COUNTIF(G1092,"*"&amp;$B$2&amp;"*")</f>
        <v>0</v>
      </c>
      <c r="E1092">
        <f t="shared" ref="E1092:E1155" si="36">D1092+E1091</f>
        <v>0</v>
      </c>
      <c r="F1092">
        <f t="shared" si="35"/>
        <v>0</v>
      </c>
      <c r="G1092" t="s">
        <v>1091</v>
      </c>
    </row>
    <row r="1093" spans="4:7" x14ac:dyDescent="0.4">
      <c r="D1093">
        <f>COUNTIF(G1093,"*"&amp;$B$2&amp;"*")</f>
        <v>0</v>
      </c>
      <c r="E1093">
        <f t="shared" si="36"/>
        <v>0</v>
      </c>
      <c r="F1093">
        <f t="shared" si="35"/>
        <v>0</v>
      </c>
      <c r="G1093" t="s">
        <v>1092</v>
      </c>
    </row>
    <row r="1094" spans="4:7" x14ac:dyDescent="0.4">
      <c r="D1094">
        <f>COUNTIF(G1094,"*"&amp;$B$2&amp;"*")</f>
        <v>0</v>
      </c>
      <c r="E1094">
        <f t="shared" si="36"/>
        <v>0</v>
      </c>
      <c r="F1094">
        <f t="shared" si="35"/>
        <v>0</v>
      </c>
      <c r="G1094" t="s">
        <v>1093</v>
      </c>
    </row>
    <row r="1095" spans="4:7" x14ac:dyDescent="0.4">
      <c r="D1095">
        <f>COUNTIF(G1095,"*"&amp;$B$2&amp;"*")</f>
        <v>0</v>
      </c>
      <c r="E1095">
        <f t="shared" si="36"/>
        <v>0</v>
      </c>
      <c r="F1095">
        <f t="shared" si="35"/>
        <v>0</v>
      </c>
      <c r="G1095" t="s">
        <v>1094</v>
      </c>
    </row>
    <row r="1096" spans="4:7" x14ac:dyDescent="0.4">
      <c r="D1096">
        <f>COUNTIF(G1096,"*"&amp;$B$2&amp;"*")</f>
        <v>0</v>
      </c>
      <c r="E1096">
        <f t="shared" si="36"/>
        <v>0</v>
      </c>
      <c r="F1096">
        <f t="shared" si="35"/>
        <v>0</v>
      </c>
      <c r="G1096" t="s">
        <v>1095</v>
      </c>
    </row>
    <row r="1097" spans="4:7" x14ac:dyDescent="0.4">
      <c r="D1097">
        <f>COUNTIF(G1097,"*"&amp;$B$2&amp;"*")</f>
        <v>0</v>
      </c>
      <c r="E1097">
        <f t="shared" si="36"/>
        <v>0</v>
      </c>
      <c r="F1097">
        <f t="shared" si="35"/>
        <v>0</v>
      </c>
      <c r="G1097" t="s">
        <v>1096</v>
      </c>
    </row>
    <row r="1098" spans="4:7" x14ac:dyDescent="0.4">
      <c r="D1098">
        <f>COUNTIF(G1098,"*"&amp;$B$2&amp;"*")</f>
        <v>0</v>
      </c>
      <c r="E1098">
        <f t="shared" si="36"/>
        <v>0</v>
      </c>
      <c r="F1098">
        <f t="shared" si="35"/>
        <v>0</v>
      </c>
      <c r="G1098" t="s">
        <v>1097</v>
      </c>
    </row>
    <row r="1099" spans="4:7" x14ac:dyDescent="0.4">
      <c r="D1099">
        <f>COUNTIF(G1099,"*"&amp;$B$2&amp;"*")</f>
        <v>0</v>
      </c>
      <c r="E1099">
        <f t="shared" si="36"/>
        <v>0</v>
      </c>
      <c r="F1099">
        <f t="shared" si="35"/>
        <v>0</v>
      </c>
      <c r="G1099" t="s">
        <v>1098</v>
      </c>
    </row>
    <row r="1100" spans="4:7" x14ac:dyDescent="0.4">
      <c r="D1100">
        <f>COUNTIF(G1100,"*"&amp;$B$2&amp;"*")</f>
        <v>0</v>
      </c>
      <c r="E1100">
        <f t="shared" si="36"/>
        <v>0</v>
      </c>
      <c r="F1100">
        <f t="shared" si="35"/>
        <v>0</v>
      </c>
      <c r="G1100" t="s">
        <v>1099</v>
      </c>
    </row>
    <row r="1101" spans="4:7" x14ac:dyDescent="0.4">
      <c r="D1101">
        <f>COUNTIF(G1101,"*"&amp;$B$2&amp;"*")</f>
        <v>0</v>
      </c>
      <c r="E1101">
        <f t="shared" si="36"/>
        <v>0</v>
      </c>
      <c r="F1101">
        <f t="shared" si="35"/>
        <v>0</v>
      </c>
      <c r="G1101" t="s">
        <v>1100</v>
      </c>
    </row>
    <row r="1102" spans="4:7" x14ac:dyDescent="0.4">
      <c r="D1102">
        <f>COUNTIF(G1102,"*"&amp;$B$2&amp;"*")</f>
        <v>0</v>
      </c>
      <c r="E1102">
        <f t="shared" si="36"/>
        <v>0</v>
      </c>
      <c r="F1102">
        <f t="shared" si="35"/>
        <v>0</v>
      </c>
      <c r="G1102" t="s">
        <v>1101</v>
      </c>
    </row>
    <row r="1103" spans="4:7" x14ac:dyDescent="0.4">
      <c r="D1103">
        <f>COUNTIF(G1103,"*"&amp;$B$2&amp;"*")</f>
        <v>0</v>
      </c>
      <c r="E1103">
        <f t="shared" si="36"/>
        <v>0</v>
      </c>
      <c r="F1103">
        <f t="shared" si="35"/>
        <v>0</v>
      </c>
      <c r="G1103" t="s">
        <v>1102</v>
      </c>
    </row>
    <row r="1104" spans="4:7" x14ac:dyDescent="0.4">
      <c r="D1104">
        <f>COUNTIF(G1104,"*"&amp;$B$2&amp;"*")</f>
        <v>0</v>
      </c>
      <c r="E1104">
        <f t="shared" si="36"/>
        <v>0</v>
      </c>
      <c r="F1104">
        <f t="shared" si="35"/>
        <v>0</v>
      </c>
      <c r="G1104" t="s">
        <v>1103</v>
      </c>
    </row>
    <row r="1105" spans="4:7" x14ac:dyDescent="0.4">
      <c r="D1105">
        <f>COUNTIF(G1105,"*"&amp;$B$2&amp;"*")</f>
        <v>0</v>
      </c>
      <c r="E1105">
        <f t="shared" si="36"/>
        <v>0</v>
      </c>
      <c r="F1105">
        <f t="shared" si="35"/>
        <v>0</v>
      </c>
      <c r="G1105" t="s">
        <v>1104</v>
      </c>
    </row>
    <row r="1106" spans="4:7" x14ac:dyDescent="0.4">
      <c r="D1106">
        <f>COUNTIF(G1106,"*"&amp;$B$2&amp;"*")</f>
        <v>0</v>
      </c>
      <c r="E1106">
        <f t="shared" si="36"/>
        <v>0</v>
      </c>
      <c r="F1106">
        <f t="shared" si="35"/>
        <v>0</v>
      </c>
      <c r="G1106" t="s">
        <v>1105</v>
      </c>
    </row>
    <row r="1107" spans="4:7" x14ac:dyDescent="0.4">
      <c r="D1107">
        <f>COUNTIF(G1107,"*"&amp;$B$2&amp;"*")</f>
        <v>0</v>
      </c>
      <c r="E1107">
        <f t="shared" si="36"/>
        <v>0</v>
      </c>
      <c r="F1107">
        <f t="shared" si="35"/>
        <v>0</v>
      </c>
      <c r="G1107" t="s">
        <v>1106</v>
      </c>
    </row>
    <row r="1108" spans="4:7" x14ac:dyDescent="0.4">
      <c r="D1108">
        <f>COUNTIF(G1108,"*"&amp;$B$2&amp;"*")</f>
        <v>0</v>
      </c>
      <c r="E1108">
        <f t="shared" si="36"/>
        <v>0</v>
      </c>
      <c r="F1108">
        <f t="shared" si="35"/>
        <v>0</v>
      </c>
      <c r="G1108" t="s">
        <v>1107</v>
      </c>
    </row>
    <row r="1109" spans="4:7" x14ac:dyDescent="0.4">
      <c r="D1109">
        <f>COUNTIF(G1109,"*"&amp;$B$2&amp;"*")</f>
        <v>0</v>
      </c>
      <c r="E1109">
        <f t="shared" si="36"/>
        <v>0</v>
      </c>
      <c r="F1109">
        <f t="shared" si="35"/>
        <v>0</v>
      </c>
      <c r="G1109" t="s">
        <v>1108</v>
      </c>
    </row>
    <row r="1110" spans="4:7" x14ac:dyDescent="0.4">
      <c r="D1110">
        <f>COUNTIF(G1110,"*"&amp;$B$2&amp;"*")</f>
        <v>0</v>
      </c>
      <c r="E1110">
        <f t="shared" si="36"/>
        <v>0</v>
      </c>
      <c r="F1110">
        <f t="shared" si="35"/>
        <v>0</v>
      </c>
      <c r="G1110" t="s">
        <v>1109</v>
      </c>
    </row>
    <row r="1111" spans="4:7" x14ac:dyDescent="0.4">
      <c r="D1111">
        <f>COUNTIF(G1111,"*"&amp;$B$2&amp;"*")</f>
        <v>0</v>
      </c>
      <c r="E1111">
        <f t="shared" si="36"/>
        <v>0</v>
      </c>
      <c r="F1111">
        <f t="shared" si="35"/>
        <v>0</v>
      </c>
      <c r="G1111" t="s">
        <v>1110</v>
      </c>
    </row>
    <row r="1112" spans="4:7" x14ac:dyDescent="0.4">
      <c r="D1112">
        <f>COUNTIF(G1112,"*"&amp;$B$2&amp;"*")</f>
        <v>0</v>
      </c>
      <c r="E1112">
        <f t="shared" si="36"/>
        <v>0</v>
      </c>
      <c r="F1112">
        <f t="shared" si="35"/>
        <v>0</v>
      </c>
      <c r="G1112" t="s">
        <v>1111</v>
      </c>
    </row>
    <row r="1113" spans="4:7" x14ac:dyDescent="0.4">
      <c r="D1113">
        <f>COUNTIF(G1113,"*"&amp;$B$2&amp;"*")</f>
        <v>0</v>
      </c>
      <c r="E1113">
        <f t="shared" si="36"/>
        <v>0</v>
      </c>
      <c r="F1113">
        <f t="shared" si="35"/>
        <v>0</v>
      </c>
      <c r="G1113" t="s">
        <v>1112</v>
      </c>
    </row>
    <row r="1114" spans="4:7" x14ac:dyDescent="0.4">
      <c r="D1114">
        <f>COUNTIF(G1114,"*"&amp;$B$2&amp;"*")</f>
        <v>0</v>
      </c>
      <c r="E1114">
        <f t="shared" si="36"/>
        <v>0</v>
      </c>
      <c r="F1114">
        <f t="shared" si="35"/>
        <v>0</v>
      </c>
      <c r="G1114" t="s">
        <v>1113</v>
      </c>
    </row>
    <row r="1115" spans="4:7" x14ac:dyDescent="0.4">
      <c r="D1115">
        <f>COUNTIF(G1115,"*"&amp;$B$2&amp;"*")</f>
        <v>0</v>
      </c>
      <c r="E1115">
        <f t="shared" si="36"/>
        <v>0</v>
      </c>
      <c r="F1115">
        <f t="shared" si="35"/>
        <v>0</v>
      </c>
      <c r="G1115" t="s">
        <v>1114</v>
      </c>
    </row>
    <row r="1116" spans="4:7" x14ac:dyDescent="0.4">
      <c r="D1116">
        <f>COUNTIF(G1116,"*"&amp;$B$2&amp;"*")</f>
        <v>0</v>
      </c>
      <c r="E1116">
        <f t="shared" si="36"/>
        <v>0</v>
      </c>
      <c r="F1116">
        <f t="shared" si="35"/>
        <v>0</v>
      </c>
      <c r="G1116" t="s">
        <v>1115</v>
      </c>
    </row>
    <row r="1117" spans="4:7" x14ac:dyDescent="0.4">
      <c r="D1117">
        <f>COUNTIF(G1117,"*"&amp;$B$2&amp;"*")</f>
        <v>0</v>
      </c>
      <c r="E1117">
        <f t="shared" si="36"/>
        <v>0</v>
      </c>
      <c r="F1117">
        <f t="shared" si="35"/>
        <v>0</v>
      </c>
      <c r="G1117" t="s">
        <v>1116</v>
      </c>
    </row>
    <row r="1118" spans="4:7" x14ac:dyDescent="0.4">
      <c r="D1118">
        <f>COUNTIF(G1118,"*"&amp;$B$2&amp;"*")</f>
        <v>0</v>
      </c>
      <c r="E1118">
        <f t="shared" si="36"/>
        <v>0</v>
      </c>
      <c r="F1118">
        <f t="shared" si="35"/>
        <v>0</v>
      </c>
      <c r="G1118" t="s">
        <v>1117</v>
      </c>
    </row>
    <row r="1119" spans="4:7" x14ac:dyDescent="0.4">
      <c r="D1119">
        <f>COUNTIF(G1119,"*"&amp;$B$2&amp;"*")</f>
        <v>0</v>
      </c>
      <c r="E1119">
        <f t="shared" si="36"/>
        <v>0</v>
      </c>
      <c r="F1119">
        <f t="shared" si="35"/>
        <v>0</v>
      </c>
      <c r="G1119" t="s">
        <v>1118</v>
      </c>
    </row>
    <row r="1120" spans="4:7" x14ac:dyDescent="0.4">
      <c r="D1120">
        <f>COUNTIF(G1120,"*"&amp;$B$2&amp;"*")</f>
        <v>0</v>
      </c>
      <c r="E1120">
        <f t="shared" si="36"/>
        <v>0</v>
      </c>
      <c r="F1120">
        <f t="shared" si="35"/>
        <v>0</v>
      </c>
      <c r="G1120" t="s">
        <v>1119</v>
      </c>
    </row>
    <row r="1121" spans="4:7" x14ac:dyDescent="0.4">
      <c r="D1121">
        <f>COUNTIF(G1121,"*"&amp;$B$2&amp;"*")</f>
        <v>0</v>
      </c>
      <c r="E1121">
        <f t="shared" si="36"/>
        <v>0</v>
      </c>
      <c r="F1121">
        <f t="shared" si="35"/>
        <v>0</v>
      </c>
      <c r="G1121" t="s">
        <v>1120</v>
      </c>
    </row>
    <row r="1122" spans="4:7" x14ac:dyDescent="0.4">
      <c r="D1122">
        <f>COUNTIF(G1122,"*"&amp;$B$2&amp;"*")</f>
        <v>0</v>
      </c>
      <c r="E1122">
        <f t="shared" si="36"/>
        <v>0</v>
      </c>
      <c r="F1122">
        <f t="shared" si="35"/>
        <v>0</v>
      </c>
      <c r="G1122" t="s">
        <v>1121</v>
      </c>
    </row>
    <row r="1123" spans="4:7" x14ac:dyDescent="0.4">
      <c r="D1123">
        <f>COUNTIF(G1123,"*"&amp;$B$2&amp;"*")</f>
        <v>0</v>
      </c>
      <c r="E1123">
        <f t="shared" si="36"/>
        <v>0</v>
      </c>
      <c r="F1123">
        <f t="shared" si="35"/>
        <v>0</v>
      </c>
      <c r="G1123" t="s">
        <v>1122</v>
      </c>
    </row>
    <row r="1124" spans="4:7" x14ac:dyDescent="0.4">
      <c r="D1124">
        <f>COUNTIF(G1124,"*"&amp;$B$2&amp;"*")</f>
        <v>0</v>
      </c>
      <c r="E1124">
        <f t="shared" si="36"/>
        <v>0</v>
      </c>
      <c r="F1124">
        <f t="shared" si="35"/>
        <v>0</v>
      </c>
      <c r="G1124" t="s">
        <v>1123</v>
      </c>
    </row>
    <row r="1125" spans="4:7" x14ac:dyDescent="0.4">
      <c r="D1125">
        <f>COUNTIF(G1125,"*"&amp;$B$2&amp;"*")</f>
        <v>0</v>
      </c>
      <c r="E1125">
        <f t="shared" si="36"/>
        <v>0</v>
      </c>
      <c r="F1125">
        <f t="shared" si="35"/>
        <v>0</v>
      </c>
      <c r="G1125" t="s">
        <v>1124</v>
      </c>
    </row>
    <row r="1126" spans="4:7" x14ac:dyDescent="0.4">
      <c r="D1126">
        <f>COUNTIF(G1126,"*"&amp;$B$2&amp;"*")</f>
        <v>0</v>
      </c>
      <c r="E1126">
        <f t="shared" si="36"/>
        <v>0</v>
      </c>
      <c r="F1126">
        <f t="shared" si="35"/>
        <v>0</v>
      </c>
      <c r="G1126" t="s">
        <v>1125</v>
      </c>
    </row>
    <row r="1127" spans="4:7" x14ac:dyDescent="0.4">
      <c r="D1127">
        <f>COUNTIF(G1127,"*"&amp;$B$2&amp;"*")</f>
        <v>0</v>
      </c>
      <c r="E1127">
        <f t="shared" si="36"/>
        <v>0</v>
      </c>
      <c r="F1127">
        <f t="shared" si="35"/>
        <v>0</v>
      </c>
      <c r="G1127" t="s">
        <v>1126</v>
      </c>
    </row>
    <row r="1128" spans="4:7" x14ac:dyDescent="0.4">
      <c r="D1128">
        <f>COUNTIF(G1128,"*"&amp;$B$2&amp;"*")</f>
        <v>0</v>
      </c>
      <c r="E1128">
        <f t="shared" si="36"/>
        <v>0</v>
      </c>
      <c r="F1128">
        <f t="shared" si="35"/>
        <v>0</v>
      </c>
      <c r="G1128" t="s">
        <v>1127</v>
      </c>
    </row>
    <row r="1129" spans="4:7" x14ac:dyDescent="0.4">
      <c r="D1129">
        <f>COUNTIF(G1129,"*"&amp;$B$2&amp;"*")</f>
        <v>0</v>
      </c>
      <c r="E1129">
        <f t="shared" si="36"/>
        <v>0</v>
      </c>
      <c r="F1129">
        <f t="shared" si="35"/>
        <v>0</v>
      </c>
      <c r="G1129" t="s">
        <v>1128</v>
      </c>
    </row>
    <row r="1130" spans="4:7" x14ac:dyDescent="0.4">
      <c r="D1130">
        <f>COUNTIF(G1130,"*"&amp;$B$2&amp;"*")</f>
        <v>0</v>
      </c>
      <c r="E1130">
        <f t="shared" si="36"/>
        <v>0</v>
      </c>
      <c r="F1130">
        <f t="shared" si="35"/>
        <v>0</v>
      </c>
      <c r="G1130" t="s">
        <v>1129</v>
      </c>
    </row>
    <row r="1131" spans="4:7" x14ac:dyDescent="0.4">
      <c r="D1131">
        <f>COUNTIF(G1131,"*"&amp;$B$2&amp;"*")</f>
        <v>0</v>
      </c>
      <c r="E1131">
        <f t="shared" si="36"/>
        <v>0</v>
      </c>
      <c r="F1131">
        <f t="shared" si="35"/>
        <v>0</v>
      </c>
      <c r="G1131" t="s">
        <v>1130</v>
      </c>
    </row>
    <row r="1132" spans="4:7" x14ac:dyDescent="0.4">
      <c r="D1132">
        <f>COUNTIF(G1132,"*"&amp;$B$2&amp;"*")</f>
        <v>0</v>
      </c>
      <c r="E1132">
        <f t="shared" si="36"/>
        <v>0</v>
      </c>
      <c r="F1132">
        <f t="shared" si="35"/>
        <v>0</v>
      </c>
      <c r="G1132" t="s">
        <v>1131</v>
      </c>
    </row>
    <row r="1133" spans="4:7" x14ac:dyDescent="0.4">
      <c r="D1133">
        <f>COUNTIF(G1133,"*"&amp;$B$2&amp;"*")</f>
        <v>0</v>
      </c>
      <c r="E1133">
        <f t="shared" si="36"/>
        <v>0</v>
      </c>
      <c r="F1133">
        <f t="shared" si="35"/>
        <v>0</v>
      </c>
      <c r="G1133" t="s">
        <v>1132</v>
      </c>
    </row>
    <row r="1134" spans="4:7" x14ac:dyDescent="0.4">
      <c r="D1134">
        <f>COUNTIF(G1134,"*"&amp;$B$2&amp;"*")</f>
        <v>0</v>
      </c>
      <c r="E1134">
        <f t="shared" si="36"/>
        <v>0</v>
      </c>
      <c r="F1134">
        <f t="shared" si="35"/>
        <v>0</v>
      </c>
      <c r="G1134" t="s">
        <v>1133</v>
      </c>
    </row>
    <row r="1135" spans="4:7" x14ac:dyDescent="0.4">
      <c r="D1135">
        <f>COUNTIF(G1135,"*"&amp;$B$2&amp;"*")</f>
        <v>0</v>
      </c>
      <c r="E1135">
        <f t="shared" si="36"/>
        <v>0</v>
      </c>
      <c r="F1135">
        <f t="shared" si="35"/>
        <v>0</v>
      </c>
      <c r="G1135" t="s">
        <v>1134</v>
      </c>
    </row>
    <row r="1136" spans="4:7" x14ac:dyDescent="0.4">
      <c r="D1136">
        <f>COUNTIF(G1136,"*"&amp;$B$2&amp;"*")</f>
        <v>0</v>
      </c>
      <c r="E1136">
        <f t="shared" si="36"/>
        <v>0</v>
      </c>
      <c r="F1136">
        <f t="shared" si="35"/>
        <v>0</v>
      </c>
      <c r="G1136" t="s">
        <v>1135</v>
      </c>
    </row>
    <row r="1137" spans="4:7" x14ac:dyDescent="0.4">
      <c r="D1137">
        <f>COUNTIF(G1137,"*"&amp;$B$2&amp;"*")</f>
        <v>0</v>
      </c>
      <c r="E1137">
        <f t="shared" si="36"/>
        <v>0</v>
      </c>
      <c r="F1137">
        <f t="shared" si="35"/>
        <v>0</v>
      </c>
      <c r="G1137" t="s">
        <v>1136</v>
      </c>
    </row>
    <row r="1138" spans="4:7" x14ac:dyDescent="0.4">
      <c r="D1138">
        <f>COUNTIF(G1138,"*"&amp;$B$2&amp;"*")</f>
        <v>0</v>
      </c>
      <c r="E1138">
        <f t="shared" si="36"/>
        <v>0</v>
      </c>
      <c r="F1138">
        <f t="shared" si="35"/>
        <v>0</v>
      </c>
      <c r="G1138" t="s">
        <v>1137</v>
      </c>
    </row>
    <row r="1139" spans="4:7" x14ac:dyDescent="0.4">
      <c r="D1139">
        <f>COUNTIF(G1139,"*"&amp;$B$2&amp;"*")</f>
        <v>0</v>
      </c>
      <c r="E1139">
        <f t="shared" si="36"/>
        <v>0</v>
      </c>
      <c r="F1139">
        <f t="shared" si="35"/>
        <v>0</v>
      </c>
      <c r="G1139" t="s">
        <v>1138</v>
      </c>
    </row>
    <row r="1140" spans="4:7" x14ac:dyDescent="0.4">
      <c r="D1140">
        <f>COUNTIF(G1140,"*"&amp;$B$2&amp;"*")</f>
        <v>0</v>
      </c>
      <c r="E1140">
        <f t="shared" si="36"/>
        <v>0</v>
      </c>
      <c r="F1140">
        <f t="shared" si="35"/>
        <v>0</v>
      </c>
      <c r="G1140" t="s">
        <v>1139</v>
      </c>
    </row>
    <row r="1141" spans="4:7" x14ac:dyDescent="0.4">
      <c r="D1141">
        <f>COUNTIF(G1141,"*"&amp;$B$2&amp;"*")</f>
        <v>0</v>
      </c>
      <c r="E1141">
        <f t="shared" si="36"/>
        <v>0</v>
      </c>
      <c r="F1141">
        <f t="shared" si="35"/>
        <v>0</v>
      </c>
      <c r="G1141" t="s">
        <v>1140</v>
      </c>
    </row>
    <row r="1142" spans="4:7" x14ac:dyDescent="0.4">
      <c r="D1142">
        <f>COUNTIF(G1142,"*"&amp;$B$2&amp;"*")</f>
        <v>0</v>
      </c>
      <c r="E1142">
        <f t="shared" si="36"/>
        <v>0</v>
      </c>
      <c r="F1142">
        <f t="shared" si="35"/>
        <v>0</v>
      </c>
      <c r="G1142" t="s">
        <v>1141</v>
      </c>
    </row>
    <row r="1143" spans="4:7" x14ac:dyDescent="0.4">
      <c r="D1143">
        <f>COUNTIF(G1143,"*"&amp;$B$2&amp;"*")</f>
        <v>0</v>
      </c>
      <c r="E1143">
        <f t="shared" si="36"/>
        <v>0</v>
      </c>
      <c r="F1143">
        <f t="shared" si="35"/>
        <v>0</v>
      </c>
      <c r="G1143" t="s">
        <v>1142</v>
      </c>
    </row>
    <row r="1144" spans="4:7" x14ac:dyDescent="0.4">
      <c r="D1144">
        <f>COUNTIF(G1144,"*"&amp;$B$2&amp;"*")</f>
        <v>0</v>
      </c>
      <c r="E1144">
        <f t="shared" si="36"/>
        <v>0</v>
      </c>
      <c r="F1144">
        <f t="shared" si="35"/>
        <v>0</v>
      </c>
      <c r="G1144" t="s">
        <v>1143</v>
      </c>
    </row>
    <row r="1145" spans="4:7" x14ac:dyDescent="0.4">
      <c r="D1145">
        <f>COUNTIF(G1145,"*"&amp;$B$2&amp;"*")</f>
        <v>0</v>
      </c>
      <c r="E1145">
        <f t="shared" si="36"/>
        <v>0</v>
      </c>
      <c r="F1145">
        <f t="shared" si="35"/>
        <v>0</v>
      </c>
      <c r="G1145" t="s">
        <v>1144</v>
      </c>
    </row>
    <row r="1146" spans="4:7" x14ac:dyDescent="0.4">
      <c r="D1146">
        <f>COUNTIF(G1146,"*"&amp;$B$2&amp;"*")</f>
        <v>0</v>
      </c>
      <c r="E1146">
        <f t="shared" si="36"/>
        <v>0</v>
      </c>
      <c r="F1146">
        <f t="shared" si="35"/>
        <v>0</v>
      </c>
      <c r="G1146" t="s">
        <v>1145</v>
      </c>
    </row>
    <row r="1147" spans="4:7" x14ac:dyDescent="0.4">
      <c r="D1147">
        <f>COUNTIF(G1147,"*"&amp;$B$2&amp;"*")</f>
        <v>0</v>
      </c>
      <c r="E1147">
        <f t="shared" si="36"/>
        <v>0</v>
      </c>
      <c r="F1147">
        <f t="shared" si="35"/>
        <v>0</v>
      </c>
      <c r="G1147" t="s">
        <v>1146</v>
      </c>
    </row>
    <row r="1148" spans="4:7" x14ac:dyDescent="0.4">
      <c r="D1148">
        <f>COUNTIF(G1148,"*"&amp;$B$2&amp;"*")</f>
        <v>0</v>
      </c>
      <c r="E1148">
        <f t="shared" si="36"/>
        <v>0</v>
      </c>
      <c r="F1148">
        <f t="shared" si="35"/>
        <v>0</v>
      </c>
      <c r="G1148" t="s">
        <v>1147</v>
      </c>
    </row>
    <row r="1149" spans="4:7" x14ac:dyDescent="0.4">
      <c r="D1149">
        <f>COUNTIF(G1149,"*"&amp;$B$2&amp;"*")</f>
        <v>0</v>
      </c>
      <c r="E1149">
        <f t="shared" si="36"/>
        <v>0</v>
      </c>
      <c r="F1149">
        <f t="shared" si="35"/>
        <v>0</v>
      </c>
      <c r="G1149" t="s">
        <v>1148</v>
      </c>
    </row>
    <row r="1150" spans="4:7" x14ac:dyDescent="0.4">
      <c r="D1150">
        <f>COUNTIF(G1150,"*"&amp;$B$2&amp;"*")</f>
        <v>0</v>
      </c>
      <c r="E1150">
        <f t="shared" si="36"/>
        <v>0</v>
      </c>
      <c r="F1150">
        <f t="shared" si="35"/>
        <v>0</v>
      </c>
      <c r="G1150" t="s">
        <v>1149</v>
      </c>
    </row>
    <row r="1151" spans="4:7" x14ac:dyDescent="0.4">
      <c r="D1151">
        <f>COUNTIF(G1151,"*"&amp;$B$2&amp;"*")</f>
        <v>0</v>
      </c>
      <c r="E1151">
        <f t="shared" si="36"/>
        <v>0</v>
      </c>
      <c r="F1151">
        <f t="shared" si="35"/>
        <v>0</v>
      </c>
      <c r="G1151" t="s">
        <v>1150</v>
      </c>
    </row>
    <row r="1152" spans="4:7" x14ac:dyDescent="0.4">
      <c r="D1152">
        <f>COUNTIF(G1152,"*"&amp;$B$2&amp;"*")</f>
        <v>0</v>
      </c>
      <c r="E1152">
        <f t="shared" si="36"/>
        <v>0</v>
      </c>
      <c r="F1152">
        <f t="shared" si="35"/>
        <v>0</v>
      </c>
      <c r="G1152" t="s">
        <v>1151</v>
      </c>
    </row>
    <row r="1153" spans="4:7" x14ac:dyDescent="0.4">
      <c r="D1153">
        <f>COUNTIF(G1153,"*"&amp;$B$2&amp;"*")</f>
        <v>0</v>
      </c>
      <c r="E1153">
        <f t="shared" si="36"/>
        <v>0</v>
      </c>
      <c r="F1153">
        <f t="shared" si="35"/>
        <v>0</v>
      </c>
      <c r="G1153" t="s">
        <v>1152</v>
      </c>
    </row>
    <row r="1154" spans="4:7" x14ac:dyDescent="0.4">
      <c r="D1154">
        <f>COUNTIF(G1154,"*"&amp;$B$2&amp;"*")</f>
        <v>0</v>
      </c>
      <c r="E1154">
        <f t="shared" si="36"/>
        <v>0</v>
      </c>
      <c r="F1154">
        <f t="shared" si="35"/>
        <v>0</v>
      </c>
      <c r="G1154" t="s">
        <v>1153</v>
      </c>
    </row>
    <row r="1155" spans="4:7" x14ac:dyDescent="0.4">
      <c r="D1155">
        <f>COUNTIF(G1155,"*"&amp;$B$2&amp;"*")</f>
        <v>0</v>
      </c>
      <c r="E1155">
        <f t="shared" si="36"/>
        <v>0</v>
      </c>
      <c r="F1155">
        <f t="shared" ref="F1155:F1218" si="37">IF(D1155&lt;&gt;0,E1155,0)</f>
        <v>0</v>
      </c>
      <c r="G1155" t="s">
        <v>1154</v>
      </c>
    </row>
    <row r="1156" spans="4:7" x14ac:dyDescent="0.4">
      <c r="D1156">
        <f>COUNTIF(G1156,"*"&amp;$B$2&amp;"*")</f>
        <v>0</v>
      </c>
      <c r="E1156">
        <f t="shared" ref="E1156:E1219" si="38">D1156+E1155</f>
        <v>0</v>
      </c>
      <c r="F1156">
        <f t="shared" si="37"/>
        <v>0</v>
      </c>
      <c r="G1156" t="s">
        <v>1155</v>
      </c>
    </row>
    <row r="1157" spans="4:7" x14ac:dyDescent="0.4">
      <c r="D1157">
        <f>COUNTIF(G1157,"*"&amp;$B$2&amp;"*")</f>
        <v>0</v>
      </c>
      <c r="E1157">
        <f t="shared" si="38"/>
        <v>0</v>
      </c>
      <c r="F1157">
        <f t="shared" si="37"/>
        <v>0</v>
      </c>
      <c r="G1157" t="s">
        <v>1156</v>
      </c>
    </row>
    <row r="1158" spans="4:7" x14ac:dyDescent="0.4">
      <c r="D1158">
        <f>COUNTIF(G1158,"*"&amp;$B$2&amp;"*")</f>
        <v>0</v>
      </c>
      <c r="E1158">
        <f t="shared" si="38"/>
        <v>0</v>
      </c>
      <c r="F1158">
        <f t="shared" si="37"/>
        <v>0</v>
      </c>
      <c r="G1158" t="s">
        <v>1157</v>
      </c>
    </row>
    <row r="1159" spans="4:7" x14ac:dyDescent="0.4">
      <c r="D1159">
        <f>COUNTIF(G1159,"*"&amp;$B$2&amp;"*")</f>
        <v>0</v>
      </c>
      <c r="E1159">
        <f t="shared" si="38"/>
        <v>0</v>
      </c>
      <c r="F1159">
        <f t="shared" si="37"/>
        <v>0</v>
      </c>
      <c r="G1159" t="s">
        <v>1158</v>
      </c>
    </row>
    <row r="1160" spans="4:7" x14ac:dyDescent="0.4">
      <c r="D1160">
        <f>COUNTIF(G1160,"*"&amp;$B$2&amp;"*")</f>
        <v>0</v>
      </c>
      <c r="E1160">
        <f t="shared" si="38"/>
        <v>0</v>
      </c>
      <c r="F1160">
        <f t="shared" si="37"/>
        <v>0</v>
      </c>
      <c r="G1160" t="s">
        <v>1159</v>
      </c>
    </row>
    <row r="1161" spans="4:7" x14ac:dyDescent="0.4">
      <c r="D1161">
        <f>COUNTIF(G1161,"*"&amp;$B$2&amp;"*")</f>
        <v>0</v>
      </c>
      <c r="E1161">
        <f t="shared" si="38"/>
        <v>0</v>
      </c>
      <c r="F1161">
        <f t="shared" si="37"/>
        <v>0</v>
      </c>
      <c r="G1161" t="s">
        <v>1160</v>
      </c>
    </row>
    <row r="1162" spans="4:7" x14ac:dyDescent="0.4">
      <c r="D1162">
        <f>COUNTIF(G1162,"*"&amp;$B$2&amp;"*")</f>
        <v>0</v>
      </c>
      <c r="E1162">
        <f t="shared" si="38"/>
        <v>0</v>
      </c>
      <c r="F1162">
        <f t="shared" si="37"/>
        <v>0</v>
      </c>
      <c r="G1162" t="s">
        <v>1161</v>
      </c>
    </row>
    <row r="1163" spans="4:7" x14ac:dyDescent="0.4">
      <c r="D1163">
        <f>COUNTIF(G1163,"*"&amp;$B$2&amp;"*")</f>
        <v>0</v>
      </c>
      <c r="E1163">
        <f t="shared" si="38"/>
        <v>0</v>
      </c>
      <c r="F1163">
        <f t="shared" si="37"/>
        <v>0</v>
      </c>
      <c r="G1163" t="s">
        <v>1162</v>
      </c>
    </row>
    <row r="1164" spans="4:7" x14ac:dyDescent="0.4">
      <c r="D1164">
        <f>COUNTIF(G1164,"*"&amp;$B$2&amp;"*")</f>
        <v>0</v>
      </c>
      <c r="E1164">
        <f t="shared" si="38"/>
        <v>0</v>
      </c>
      <c r="F1164">
        <f t="shared" si="37"/>
        <v>0</v>
      </c>
      <c r="G1164" t="s">
        <v>1163</v>
      </c>
    </row>
    <row r="1165" spans="4:7" x14ac:dyDescent="0.4">
      <c r="D1165">
        <f>COUNTIF(G1165,"*"&amp;$B$2&amp;"*")</f>
        <v>0</v>
      </c>
      <c r="E1165">
        <f t="shared" si="38"/>
        <v>0</v>
      </c>
      <c r="F1165">
        <f t="shared" si="37"/>
        <v>0</v>
      </c>
      <c r="G1165" t="s">
        <v>1164</v>
      </c>
    </row>
    <row r="1166" spans="4:7" x14ac:dyDescent="0.4">
      <c r="D1166">
        <f>COUNTIF(G1166,"*"&amp;$B$2&amp;"*")</f>
        <v>0</v>
      </c>
      <c r="E1166">
        <f t="shared" si="38"/>
        <v>0</v>
      </c>
      <c r="F1166">
        <f t="shared" si="37"/>
        <v>0</v>
      </c>
      <c r="G1166" t="s">
        <v>1165</v>
      </c>
    </row>
    <row r="1167" spans="4:7" x14ac:dyDescent="0.4">
      <c r="D1167">
        <f>COUNTIF(G1167,"*"&amp;$B$2&amp;"*")</f>
        <v>0</v>
      </c>
      <c r="E1167">
        <f t="shared" si="38"/>
        <v>0</v>
      </c>
      <c r="F1167">
        <f t="shared" si="37"/>
        <v>0</v>
      </c>
      <c r="G1167" t="s">
        <v>1166</v>
      </c>
    </row>
    <row r="1168" spans="4:7" x14ac:dyDescent="0.4">
      <c r="D1168">
        <f>COUNTIF(G1168,"*"&amp;$B$2&amp;"*")</f>
        <v>0</v>
      </c>
      <c r="E1168">
        <f t="shared" si="38"/>
        <v>0</v>
      </c>
      <c r="F1168">
        <f t="shared" si="37"/>
        <v>0</v>
      </c>
      <c r="G1168" t="s">
        <v>1167</v>
      </c>
    </row>
    <row r="1169" spans="4:7" x14ac:dyDescent="0.4">
      <c r="D1169">
        <f>COUNTIF(G1169,"*"&amp;$B$2&amp;"*")</f>
        <v>0</v>
      </c>
      <c r="E1169">
        <f t="shared" si="38"/>
        <v>0</v>
      </c>
      <c r="F1169">
        <f t="shared" si="37"/>
        <v>0</v>
      </c>
      <c r="G1169" t="s">
        <v>1168</v>
      </c>
    </row>
    <row r="1170" spans="4:7" x14ac:dyDescent="0.4">
      <c r="D1170">
        <f>COUNTIF(G1170,"*"&amp;$B$2&amp;"*")</f>
        <v>0</v>
      </c>
      <c r="E1170">
        <f t="shared" si="38"/>
        <v>0</v>
      </c>
      <c r="F1170">
        <f t="shared" si="37"/>
        <v>0</v>
      </c>
      <c r="G1170" t="s">
        <v>1169</v>
      </c>
    </row>
    <row r="1171" spans="4:7" x14ac:dyDescent="0.4">
      <c r="D1171">
        <f>COUNTIF(G1171,"*"&amp;$B$2&amp;"*")</f>
        <v>0</v>
      </c>
      <c r="E1171">
        <f t="shared" si="38"/>
        <v>0</v>
      </c>
      <c r="F1171">
        <f t="shared" si="37"/>
        <v>0</v>
      </c>
      <c r="G1171" t="s">
        <v>1170</v>
      </c>
    </row>
    <row r="1172" spans="4:7" x14ac:dyDescent="0.4">
      <c r="D1172">
        <f>COUNTIF(G1172,"*"&amp;$B$2&amp;"*")</f>
        <v>0</v>
      </c>
      <c r="E1172">
        <f t="shared" si="38"/>
        <v>0</v>
      </c>
      <c r="F1172">
        <f t="shared" si="37"/>
        <v>0</v>
      </c>
      <c r="G1172" t="s">
        <v>1171</v>
      </c>
    </row>
    <row r="1173" spans="4:7" x14ac:dyDescent="0.4">
      <c r="D1173">
        <f>COUNTIF(G1173,"*"&amp;$B$2&amp;"*")</f>
        <v>0</v>
      </c>
      <c r="E1173">
        <f t="shared" si="38"/>
        <v>0</v>
      </c>
      <c r="F1173">
        <f t="shared" si="37"/>
        <v>0</v>
      </c>
      <c r="G1173" t="s">
        <v>1172</v>
      </c>
    </row>
    <row r="1174" spans="4:7" x14ac:dyDescent="0.4">
      <c r="D1174">
        <f>COUNTIF(G1174,"*"&amp;$B$2&amp;"*")</f>
        <v>0</v>
      </c>
      <c r="E1174">
        <f t="shared" si="38"/>
        <v>0</v>
      </c>
      <c r="F1174">
        <f t="shared" si="37"/>
        <v>0</v>
      </c>
      <c r="G1174" t="s">
        <v>1173</v>
      </c>
    </row>
    <row r="1175" spans="4:7" x14ac:dyDescent="0.4">
      <c r="D1175">
        <f>COUNTIF(G1175,"*"&amp;$B$2&amp;"*")</f>
        <v>0</v>
      </c>
      <c r="E1175">
        <f t="shared" si="38"/>
        <v>0</v>
      </c>
      <c r="F1175">
        <f t="shared" si="37"/>
        <v>0</v>
      </c>
      <c r="G1175" t="s">
        <v>1174</v>
      </c>
    </row>
    <row r="1176" spans="4:7" x14ac:dyDescent="0.4">
      <c r="D1176">
        <f>COUNTIF(G1176,"*"&amp;$B$2&amp;"*")</f>
        <v>0</v>
      </c>
      <c r="E1176">
        <f t="shared" si="38"/>
        <v>0</v>
      </c>
      <c r="F1176">
        <f t="shared" si="37"/>
        <v>0</v>
      </c>
      <c r="G1176" t="s">
        <v>1175</v>
      </c>
    </row>
    <row r="1177" spans="4:7" x14ac:dyDescent="0.4">
      <c r="D1177">
        <f>COUNTIF(G1177,"*"&amp;$B$2&amp;"*")</f>
        <v>0</v>
      </c>
      <c r="E1177">
        <f t="shared" si="38"/>
        <v>0</v>
      </c>
      <c r="F1177">
        <f t="shared" si="37"/>
        <v>0</v>
      </c>
      <c r="G1177" t="s">
        <v>1176</v>
      </c>
    </row>
    <row r="1178" spans="4:7" x14ac:dyDescent="0.4">
      <c r="D1178">
        <f>COUNTIF(G1178,"*"&amp;$B$2&amp;"*")</f>
        <v>0</v>
      </c>
      <c r="E1178">
        <f t="shared" si="38"/>
        <v>0</v>
      </c>
      <c r="F1178">
        <f t="shared" si="37"/>
        <v>0</v>
      </c>
      <c r="G1178" t="s">
        <v>1177</v>
      </c>
    </row>
    <row r="1179" spans="4:7" x14ac:dyDescent="0.4">
      <c r="D1179">
        <f>COUNTIF(G1179,"*"&amp;$B$2&amp;"*")</f>
        <v>0</v>
      </c>
      <c r="E1179">
        <f t="shared" si="38"/>
        <v>0</v>
      </c>
      <c r="F1179">
        <f t="shared" si="37"/>
        <v>0</v>
      </c>
      <c r="G1179" t="s">
        <v>1178</v>
      </c>
    </row>
    <row r="1180" spans="4:7" x14ac:dyDescent="0.4">
      <c r="D1180">
        <f>COUNTIF(G1180,"*"&amp;$B$2&amp;"*")</f>
        <v>0</v>
      </c>
      <c r="E1180">
        <f t="shared" si="38"/>
        <v>0</v>
      </c>
      <c r="F1180">
        <f t="shared" si="37"/>
        <v>0</v>
      </c>
      <c r="G1180" t="s">
        <v>1179</v>
      </c>
    </row>
    <row r="1181" spans="4:7" x14ac:dyDescent="0.4">
      <c r="D1181">
        <f>COUNTIF(G1181,"*"&amp;$B$2&amp;"*")</f>
        <v>0</v>
      </c>
      <c r="E1181">
        <f t="shared" si="38"/>
        <v>0</v>
      </c>
      <c r="F1181">
        <f t="shared" si="37"/>
        <v>0</v>
      </c>
      <c r="G1181" t="s">
        <v>1180</v>
      </c>
    </row>
    <row r="1182" spans="4:7" x14ac:dyDescent="0.4">
      <c r="D1182">
        <f>COUNTIF(G1182,"*"&amp;$B$2&amp;"*")</f>
        <v>0</v>
      </c>
      <c r="E1182">
        <f t="shared" si="38"/>
        <v>0</v>
      </c>
      <c r="F1182">
        <f t="shared" si="37"/>
        <v>0</v>
      </c>
      <c r="G1182" t="s">
        <v>1181</v>
      </c>
    </row>
    <row r="1183" spans="4:7" x14ac:dyDescent="0.4">
      <c r="D1183">
        <f>COUNTIF(G1183,"*"&amp;$B$2&amp;"*")</f>
        <v>0</v>
      </c>
      <c r="E1183">
        <f t="shared" si="38"/>
        <v>0</v>
      </c>
      <c r="F1183">
        <f t="shared" si="37"/>
        <v>0</v>
      </c>
      <c r="G1183" t="s">
        <v>1182</v>
      </c>
    </row>
    <row r="1184" spans="4:7" x14ac:dyDescent="0.4">
      <c r="D1184">
        <f>COUNTIF(G1184,"*"&amp;$B$2&amp;"*")</f>
        <v>0</v>
      </c>
      <c r="E1184">
        <f t="shared" si="38"/>
        <v>0</v>
      </c>
      <c r="F1184">
        <f t="shared" si="37"/>
        <v>0</v>
      </c>
      <c r="G1184" t="s">
        <v>1183</v>
      </c>
    </row>
    <row r="1185" spans="4:7" x14ac:dyDescent="0.4">
      <c r="D1185">
        <f>COUNTIF(G1185,"*"&amp;$B$2&amp;"*")</f>
        <v>0</v>
      </c>
      <c r="E1185">
        <f t="shared" si="38"/>
        <v>0</v>
      </c>
      <c r="F1185">
        <f t="shared" si="37"/>
        <v>0</v>
      </c>
      <c r="G1185" t="s">
        <v>1184</v>
      </c>
    </row>
    <row r="1186" spans="4:7" x14ac:dyDescent="0.4">
      <c r="D1186">
        <f>COUNTIF(G1186,"*"&amp;$B$2&amp;"*")</f>
        <v>0</v>
      </c>
      <c r="E1186">
        <f t="shared" si="38"/>
        <v>0</v>
      </c>
      <c r="F1186">
        <f t="shared" si="37"/>
        <v>0</v>
      </c>
      <c r="G1186" t="s">
        <v>1185</v>
      </c>
    </row>
    <row r="1187" spans="4:7" x14ac:dyDescent="0.4">
      <c r="D1187">
        <f>COUNTIF(G1187,"*"&amp;$B$2&amp;"*")</f>
        <v>0</v>
      </c>
      <c r="E1187">
        <f t="shared" si="38"/>
        <v>0</v>
      </c>
      <c r="F1187">
        <f t="shared" si="37"/>
        <v>0</v>
      </c>
      <c r="G1187" t="s">
        <v>1186</v>
      </c>
    </row>
    <row r="1188" spans="4:7" x14ac:dyDescent="0.4">
      <c r="D1188">
        <f>COUNTIF(G1188,"*"&amp;$B$2&amp;"*")</f>
        <v>0</v>
      </c>
      <c r="E1188">
        <f t="shared" si="38"/>
        <v>0</v>
      </c>
      <c r="F1188">
        <f t="shared" si="37"/>
        <v>0</v>
      </c>
      <c r="G1188" t="s">
        <v>1187</v>
      </c>
    </row>
    <row r="1189" spans="4:7" x14ac:dyDescent="0.4">
      <c r="D1189">
        <f>COUNTIF(G1189,"*"&amp;$B$2&amp;"*")</f>
        <v>0</v>
      </c>
      <c r="E1189">
        <f t="shared" si="38"/>
        <v>0</v>
      </c>
      <c r="F1189">
        <f t="shared" si="37"/>
        <v>0</v>
      </c>
      <c r="G1189" t="s">
        <v>1188</v>
      </c>
    </row>
    <row r="1190" spans="4:7" x14ac:dyDescent="0.4">
      <c r="D1190">
        <f>COUNTIF(G1190,"*"&amp;$B$2&amp;"*")</f>
        <v>0</v>
      </c>
      <c r="E1190">
        <f t="shared" si="38"/>
        <v>0</v>
      </c>
      <c r="F1190">
        <f t="shared" si="37"/>
        <v>0</v>
      </c>
      <c r="G1190" t="s">
        <v>1189</v>
      </c>
    </row>
    <row r="1191" spans="4:7" x14ac:dyDescent="0.4">
      <c r="D1191">
        <f>COUNTIF(G1191,"*"&amp;$B$2&amp;"*")</f>
        <v>0</v>
      </c>
      <c r="E1191">
        <f t="shared" si="38"/>
        <v>0</v>
      </c>
      <c r="F1191">
        <f t="shared" si="37"/>
        <v>0</v>
      </c>
      <c r="G1191" t="s">
        <v>1190</v>
      </c>
    </row>
    <row r="1192" spans="4:7" x14ac:dyDescent="0.4">
      <c r="D1192">
        <f>COUNTIF(G1192,"*"&amp;$B$2&amp;"*")</f>
        <v>0</v>
      </c>
      <c r="E1192">
        <f t="shared" si="38"/>
        <v>0</v>
      </c>
      <c r="F1192">
        <f t="shared" si="37"/>
        <v>0</v>
      </c>
      <c r="G1192" t="s">
        <v>1191</v>
      </c>
    </row>
    <row r="1193" spans="4:7" x14ac:dyDescent="0.4">
      <c r="D1193">
        <f>COUNTIF(G1193,"*"&amp;$B$2&amp;"*")</f>
        <v>0</v>
      </c>
      <c r="E1193">
        <f t="shared" si="38"/>
        <v>0</v>
      </c>
      <c r="F1193">
        <f t="shared" si="37"/>
        <v>0</v>
      </c>
      <c r="G1193" t="s">
        <v>1192</v>
      </c>
    </row>
    <row r="1194" spans="4:7" x14ac:dyDescent="0.4">
      <c r="D1194">
        <f>COUNTIF(G1194,"*"&amp;$B$2&amp;"*")</f>
        <v>0</v>
      </c>
      <c r="E1194">
        <f t="shared" si="38"/>
        <v>0</v>
      </c>
      <c r="F1194">
        <f t="shared" si="37"/>
        <v>0</v>
      </c>
      <c r="G1194" t="s">
        <v>1193</v>
      </c>
    </row>
    <row r="1195" spans="4:7" x14ac:dyDescent="0.4">
      <c r="D1195">
        <f>COUNTIF(G1195,"*"&amp;$B$2&amp;"*")</f>
        <v>0</v>
      </c>
      <c r="E1195">
        <f t="shared" si="38"/>
        <v>0</v>
      </c>
      <c r="F1195">
        <f t="shared" si="37"/>
        <v>0</v>
      </c>
      <c r="G1195" t="s">
        <v>1194</v>
      </c>
    </row>
    <row r="1196" spans="4:7" x14ac:dyDescent="0.4">
      <c r="D1196">
        <f>COUNTIF(G1196,"*"&amp;$B$2&amp;"*")</f>
        <v>0</v>
      </c>
      <c r="E1196">
        <f t="shared" si="38"/>
        <v>0</v>
      </c>
      <c r="F1196">
        <f t="shared" si="37"/>
        <v>0</v>
      </c>
      <c r="G1196" t="s">
        <v>1195</v>
      </c>
    </row>
    <row r="1197" spans="4:7" x14ac:dyDescent="0.4">
      <c r="D1197">
        <f>COUNTIF(G1197,"*"&amp;$B$2&amp;"*")</f>
        <v>0</v>
      </c>
      <c r="E1197">
        <f t="shared" si="38"/>
        <v>0</v>
      </c>
      <c r="F1197">
        <f t="shared" si="37"/>
        <v>0</v>
      </c>
      <c r="G1197" t="s">
        <v>1196</v>
      </c>
    </row>
    <row r="1198" spans="4:7" x14ac:dyDescent="0.4">
      <c r="D1198">
        <f>COUNTIF(G1198,"*"&amp;$B$2&amp;"*")</f>
        <v>0</v>
      </c>
      <c r="E1198">
        <f t="shared" si="38"/>
        <v>0</v>
      </c>
      <c r="F1198">
        <f t="shared" si="37"/>
        <v>0</v>
      </c>
      <c r="G1198" t="s">
        <v>1197</v>
      </c>
    </row>
    <row r="1199" spans="4:7" x14ac:dyDescent="0.4">
      <c r="D1199">
        <f>COUNTIF(G1199,"*"&amp;$B$2&amp;"*")</f>
        <v>0</v>
      </c>
      <c r="E1199">
        <f t="shared" si="38"/>
        <v>0</v>
      </c>
      <c r="F1199">
        <f t="shared" si="37"/>
        <v>0</v>
      </c>
      <c r="G1199" t="s">
        <v>1198</v>
      </c>
    </row>
    <row r="1200" spans="4:7" x14ac:dyDescent="0.4">
      <c r="D1200">
        <f>COUNTIF(G1200,"*"&amp;$B$2&amp;"*")</f>
        <v>0</v>
      </c>
      <c r="E1200">
        <f t="shared" si="38"/>
        <v>0</v>
      </c>
      <c r="F1200">
        <f t="shared" si="37"/>
        <v>0</v>
      </c>
      <c r="G1200" t="s">
        <v>1199</v>
      </c>
    </row>
    <row r="1201" spans="4:7" x14ac:dyDescent="0.4">
      <c r="D1201">
        <f>COUNTIF(G1201,"*"&amp;$B$2&amp;"*")</f>
        <v>0</v>
      </c>
      <c r="E1201">
        <f t="shared" si="38"/>
        <v>0</v>
      </c>
      <c r="F1201">
        <f t="shared" si="37"/>
        <v>0</v>
      </c>
      <c r="G1201" t="s">
        <v>1200</v>
      </c>
    </row>
    <row r="1202" spans="4:7" x14ac:dyDescent="0.4">
      <c r="D1202">
        <f>COUNTIF(G1202,"*"&amp;$B$2&amp;"*")</f>
        <v>0</v>
      </c>
      <c r="E1202">
        <f t="shared" si="38"/>
        <v>0</v>
      </c>
      <c r="F1202">
        <f t="shared" si="37"/>
        <v>0</v>
      </c>
      <c r="G1202" t="s">
        <v>1201</v>
      </c>
    </row>
    <row r="1203" spans="4:7" x14ac:dyDescent="0.4">
      <c r="D1203">
        <f>COUNTIF(G1203,"*"&amp;$B$2&amp;"*")</f>
        <v>0</v>
      </c>
      <c r="E1203">
        <f t="shared" si="38"/>
        <v>0</v>
      </c>
      <c r="F1203">
        <f t="shared" si="37"/>
        <v>0</v>
      </c>
      <c r="G1203" t="s">
        <v>1202</v>
      </c>
    </row>
    <row r="1204" spans="4:7" x14ac:dyDescent="0.4">
      <c r="D1204">
        <f>COUNTIF(G1204,"*"&amp;$B$2&amp;"*")</f>
        <v>0</v>
      </c>
      <c r="E1204">
        <f t="shared" si="38"/>
        <v>0</v>
      </c>
      <c r="F1204">
        <f t="shared" si="37"/>
        <v>0</v>
      </c>
      <c r="G1204" t="s">
        <v>1203</v>
      </c>
    </row>
    <row r="1205" spans="4:7" x14ac:dyDescent="0.4">
      <c r="D1205">
        <f>COUNTIF(G1205,"*"&amp;$B$2&amp;"*")</f>
        <v>0</v>
      </c>
      <c r="E1205">
        <f t="shared" si="38"/>
        <v>0</v>
      </c>
      <c r="F1205">
        <f t="shared" si="37"/>
        <v>0</v>
      </c>
      <c r="G1205" t="s">
        <v>1204</v>
      </c>
    </row>
    <row r="1206" spans="4:7" x14ac:dyDescent="0.4">
      <c r="D1206">
        <f>COUNTIF(G1206,"*"&amp;$B$2&amp;"*")</f>
        <v>0</v>
      </c>
      <c r="E1206">
        <f t="shared" si="38"/>
        <v>0</v>
      </c>
      <c r="F1206">
        <f t="shared" si="37"/>
        <v>0</v>
      </c>
      <c r="G1206" t="s">
        <v>1205</v>
      </c>
    </row>
    <row r="1207" spans="4:7" x14ac:dyDescent="0.4">
      <c r="D1207">
        <f>COUNTIF(G1207,"*"&amp;$B$2&amp;"*")</f>
        <v>0</v>
      </c>
      <c r="E1207">
        <f t="shared" si="38"/>
        <v>0</v>
      </c>
      <c r="F1207">
        <f t="shared" si="37"/>
        <v>0</v>
      </c>
      <c r="G1207" t="s">
        <v>1206</v>
      </c>
    </row>
    <row r="1208" spans="4:7" x14ac:dyDescent="0.4">
      <c r="D1208">
        <f>COUNTIF(G1208,"*"&amp;$B$2&amp;"*")</f>
        <v>0</v>
      </c>
      <c r="E1208">
        <f t="shared" si="38"/>
        <v>0</v>
      </c>
      <c r="F1208">
        <f t="shared" si="37"/>
        <v>0</v>
      </c>
      <c r="G1208" t="s">
        <v>1207</v>
      </c>
    </row>
    <row r="1209" spans="4:7" x14ac:dyDescent="0.4">
      <c r="D1209">
        <f>COUNTIF(G1209,"*"&amp;$B$2&amp;"*")</f>
        <v>0</v>
      </c>
      <c r="E1209">
        <f t="shared" si="38"/>
        <v>0</v>
      </c>
      <c r="F1209">
        <f t="shared" si="37"/>
        <v>0</v>
      </c>
      <c r="G1209" t="s">
        <v>1208</v>
      </c>
    </row>
    <row r="1210" spans="4:7" x14ac:dyDescent="0.4">
      <c r="D1210">
        <f>COUNTIF(G1210,"*"&amp;$B$2&amp;"*")</f>
        <v>0</v>
      </c>
      <c r="E1210">
        <f t="shared" si="38"/>
        <v>0</v>
      </c>
      <c r="F1210">
        <f t="shared" si="37"/>
        <v>0</v>
      </c>
      <c r="G1210" t="s">
        <v>1209</v>
      </c>
    </row>
    <row r="1211" spans="4:7" x14ac:dyDescent="0.4">
      <c r="D1211">
        <f>COUNTIF(G1211,"*"&amp;$B$2&amp;"*")</f>
        <v>0</v>
      </c>
      <c r="E1211">
        <f t="shared" si="38"/>
        <v>0</v>
      </c>
      <c r="F1211">
        <f t="shared" si="37"/>
        <v>0</v>
      </c>
      <c r="G1211" t="s">
        <v>1210</v>
      </c>
    </row>
    <row r="1212" spans="4:7" x14ac:dyDescent="0.4">
      <c r="D1212">
        <f>COUNTIF(G1212,"*"&amp;$B$2&amp;"*")</f>
        <v>0</v>
      </c>
      <c r="E1212">
        <f t="shared" si="38"/>
        <v>0</v>
      </c>
      <c r="F1212">
        <f t="shared" si="37"/>
        <v>0</v>
      </c>
      <c r="G1212" t="s">
        <v>1211</v>
      </c>
    </row>
    <row r="1213" spans="4:7" x14ac:dyDescent="0.4">
      <c r="D1213">
        <f>COUNTIF(G1213,"*"&amp;$B$2&amp;"*")</f>
        <v>0</v>
      </c>
      <c r="E1213">
        <f t="shared" si="38"/>
        <v>0</v>
      </c>
      <c r="F1213">
        <f t="shared" si="37"/>
        <v>0</v>
      </c>
      <c r="G1213" t="s">
        <v>1212</v>
      </c>
    </row>
    <row r="1214" spans="4:7" x14ac:dyDescent="0.4">
      <c r="D1214">
        <f>COUNTIF(G1214,"*"&amp;$B$2&amp;"*")</f>
        <v>0</v>
      </c>
      <c r="E1214">
        <f t="shared" si="38"/>
        <v>0</v>
      </c>
      <c r="F1214">
        <f t="shared" si="37"/>
        <v>0</v>
      </c>
      <c r="G1214" t="s">
        <v>1213</v>
      </c>
    </row>
    <row r="1215" spans="4:7" x14ac:dyDescent="0.4">
      <c r="D1215">
        <f>COUNTIF(G1215,"*"&amp;$B$2&amp;"*")</f>
        <v>0</v>
      </c>
      <c r="E1215">
        <f t="shared" si="38"/>
        <v>0</v>
      </c>
      <c r="F1215">
        <f t="shared" si="37"/>
        <v>0</v>
      </c>
      <c r="G1215" t="s">
        <v>1214</v>
      </c>
    </row>
    <row r="1216" spans="4:7" x14ac:dyDescent="0.4">
      <c r="D1216">
        <f>COUNTIF(G1216,"*"&amp;$B$2&amp;"*")</f>
        <v>0</v>
      </c>
      <c r="E1216">
        <f t="shared" si="38"/>
        <v>0</v>
      </c>
      <c r="F1216">
        <f t="shared" si="37"/>
        <v>0</v>
      </c>
      <c r="G1216" t="s">
        <v>1215</v>
      </c>
    </row>
    <row r="1217" spans="4:7" x14ac:dyDescent="0.4">
      <c r="D1217">
        <f>COUNTIF(G1217,"*"&amp;$B$2&amp;"*")</f>
        <v>0</v>
      </c>
      <c r="E1217">
        <f t="shared" si="38"/>
        <v>0</v>
      </c>
      <c r="F1217">
        <f t="shared" si="37"/>
        <v>0</v>
      </c>
      <c r="G1217" t="s">
        <v>1216</v>
      </c>
    </row>
    <row r="1218" spans="4:7" x14ac:dyDescent="0.4">
      <c r="D1218">
        <f>COUNTIF(G1218,"*"&amp;$B$2&amp;"*")</f>
        <v>0</v>
      </c>
      <c r="E1218">
        <f t="shared" si="38"/>
        <v>0</v>
      </c>
      <c r="F1218">
        <f t="shared" si="37"/>
        <v>0</v>
      </c>
      <c r="G1218" t="s">
        <v>1217</v>
      </c>
    </row>
    <row r="1219" spans="4:7" x14ac:dyDescent="0.4">
      <c r="D1219">
        <f>COUNTIF(G1219,"*"&amp;$B$2&amp;"*")</f>
        <v>0</v>
      </c>
      <c r="E1219">
        <f t="shared" si="38"/>
        <v>0</v>
      </c>
      <c r="F1219">
        <f t="shared" ref="F1219:F1282" si="39">IF(D1219&lt;&gt;0,E1219,0)</f>
        <v>0</v>
      </c>
      <c r="G1219" t="s">
        <v>1218</v>
      </c>
    </row>
    <row r="1220" spans="4:7" x14ac:dyDescent="0.4">
      <c r="D1220">
        <f>COUNTIF(G1220,"*"&amp;$B$2&amp;"*")</f>
        <v>0</v>
      </c>
      <c r="E1220">
        <f t="shared" ref="E1220:E1283" si="40">D1220+E1219</f>
        <v>0</v>
      </c>
      <c r="F1220">
        <f t="shared" si="39"/>
        <v>0</v>
      </c>
      <c r="G1220" t="s">
        <v>1219</v>
      </c>
    </row>
    <row r="1221" spans="4:7" x14ac:dyDescent="0.4">
      <c r="D1221">
        <f>COUNTIF(G1221,"*"&amp;$B$2&amp;"*")</f>
        <v>0</v>
      </c>
      <c r="E1221">
        <f t="shared" si="40"/>
        <v>0</v>
      </c>
      <c r="F1221">
        <f t="shared" si="39"/>
        <v>0</v>
      </c>
      <c r="G1221" t="s">
        <v>1220</v>
      </c>
    </row>
    <row r="1222" spans="4:7" x14ac:dyDescent="0.4">
      <c r="D1222">
        <f>COUNTIF(G1222,"*"&amp;$B$2&amp;"*")</f>
        <v>0</v>
      </c>
      <c r="E1222">
        <f t="shared" si="40"/>
        <v>0</v>
      </c>
      <c r="F1222">
        <f t="shared" si="39"/>
        <v>0</v>
      </c>
      <c r="G1222" t="s">
        <v>1221</v>
      </c>
    </row>
    <row r="1223" spans="4:7" x14ac:dyDescent="0.4">
      <c r="D1223">
        <f>COUNTIF(G1223,"*"&amp;$B$2&amp;"*")</f>
        <v>0</v>
      </c>
      <c r="E1223">
        <f t="shared" si="40"/>
        <v>0</v>
      </c>
      <c r="F1223">
        <f t="shared" si="39"/>
        <v>0</v>
      </c>
      <c r="G1223" t="s">
        <v>1222</v>
      </c>
    </row>
    <row r="1224" spans="4:7" x14ac:dyDescent="0.4">
      <c r="D1224">
        <f>COUNTIF(G1224,"*"&amp;$B$2&amp;"*")</f>
        <v>0</v>
      </c>
      <c r="E1224">
        <f t="shared" si="40"/>
        <v>0</v>
      </c>
      <c r="F1224">
        <f t="shared" si="39"/>
        <v>0</v>
      </c>
      <c r="G1224" t="s">
        <v>1223</v>
      </c>
    </row>
    <row r="1225" spans="4:7" x14ac:dyDescent="0.4">
      <c r="D1225">
        <f>COUNTIF(G1225,"*"&amp;$B$2&amp;"*")</f>
        <v>0</v>
      </c>
      <c r="E1225">
        <f t="shared" si="40"/>
        <v>0</v>
      </c>
      <c r="F1225">
        <f t="shared" si="39"/>
        <v>0</v>
      </c>
      <c r="G1225" t="s">
        <v>1224</v>
      </c>
    </row>
    <row r="1226" spans="4:7" x14ac:dyDescent="0.4">
      <c r="D1226">
        <f>COUNTIF(G1226,"*"&amp;$B$2&amp;"*")</f>
        <v>0</v>
      </c>
      <c r="E1226">
        <f t="shared" si="40"/>
        <v>0</v>
      </c>
      <c r="F1226">
        <f t="shared" si="39"/>
        <v>0</v>
      </c>
      <c r="G1226" t="s">
        <v>1225</v>
      </c>
    </row>
    <row r="1227" spans="4:7" x14ac:dyDescent="0.4">
      <c r="D1227">
        <f>COUNTIF(G1227,"*"&amp;$B$2&amp;"*")</f>
        <v>0</v>
      </c>
      <c r="E1227">
        <f t="shared" si="40"/>
        <v>0</v>
      </c>
      <c r="F1227">
        <f t="shared" si="39"/>
        <v>0</v>
      </c>
      <c r="G1227" t="s">
        <v>1226</v>
      </c>
    </row>
    <row r="1228" spans="4:7" x14ac:dyDescent="0.4">
      <c r="D1228">
        <f>COUNTIF(G1228,"*"&amp;$B$2&amp;"*")</f>
        <v>0</v>
      </c>
      <c r="E1228">
        <f t="shared" si="40"/>
        <v>0</v>
      </c>
      <c r="F1228">
        <f t="shared" si="39"/>
        <v>0</v>
      </c>
      <c r="G1228" t="s">
        <v>1227</v>
      </c>
    </row>
    <row r="1229" spans="4:7" x14ac:dyDescent="0.4">
      <c r="D1229">
        <f>COUNTIF(G1229,"*"&amp;$B$2&amp;"*")</f>
        <v>0</v>
      </c>
      <c r="E1229">
        <f t="shared" si="40"/>
        <v>0</v>
      </c>
      <c r="F1229">
        <f t="shared" si="39"/>
        <v>0</v>
      </c>
      <c r="G1229" t="s">
        <v>1228</v>
      </c>
    </row>
    <row r="1230" spans="4:7" x14ac:dyDescent="0.4">
      <c r="D1230">
        <f>COUNTIF(G1230,"*"&amp;$B$2&amp;"*")</f>
        <v>0</v>
      </c>
      <c r="E1230">
        <f t="shared" si="40"/>
        <v>0</v>
      </c>
      <c r="F1230">
        <f t="shared" si="39"/>
        <v>0</v>
      </c>
      <c r="G1230" t="s">
        <v>1229</v>
      </c>
    </row>
    <row r="1231" spans="4:7" x14ac:dyDescent="0.4">
      <c r="D1231">
        <f>COUNTIF(G1231,"*"&amp;$B$2&amp;"*")</f>
        <v>0</v>
      </c>
      <c r="E1231">
        <f t="shared" si="40"/>
        <v>0</v>
      </c>
      <c r="F1231">
        <f t="shared" si="39"/>
        <v>0</v>
      </c>
      <c r="G1231" t="s">
        <v>1230</v>
      </c>
    </row>
    <row r="1232" spans="4:7" x14ac:dyDescent="0.4">
      <c r="D1232">
        <f>COUNTIF(G1232,"*"&amp;$B$2&amp;"*")</f>
        <v>0</v>
      </c>
      <c r="E1232">
        <f t="shared" si="40"/>
        <v>0</v>
      </c>
      <c r="F1232">
        <f t="shared" si="39"/>
        <v>0</v>
      </c>
      <c r="G1232" t="s">
        <v>1231</v>
      </c>
    </row>
    <row r="1233" spans="4:7" x14ac:dyDescent="0.4">
      <c r="D1233">
        <f>COUNTIF(G1233,"*"&amp;$B$2&amp;"*")</f>
        <v>0</v>
      </c>
      <c r="E1233">
        <f t="shared" si="40"/>
        <v>0</v>
      </c>
      <c r="F1233">
        <f t="shared" si="39"/>
        <v>0</v>
      </c>
      <c r="G1233" t="s">
        <v>1232</v>
      </c>
    </row>
    <row r="1234" spans="4:7" x14ac:dyDescent="0.4">
      <c r="D1234">
        <f>COUNTIF(G1234,"*"&amp;$B$2&amp;"*")</f>
        <v>0</v>
      </c>
      <c r="E1234">
        <f t="shared" si="40"/>
        <v>0</v>
      </c>
      <c r="F1234">
        <f t="shared" si="39"/>
        <v>0</v>
      </c>
      <c r="G1234" t="s">
        <v>1233</v>
      </c>
    </row>
    <row r="1235" spans="4:7" x14ac:dyDescent="0.4">
      <c r="D1235">
        <f>COUNTIF(G1235,"*"&amp;$B$2&amp;"*")</f>
        <v>0</v>
      </c>
      <c r="E1235">
        <f t="shared" si="40"/>
        <v>0</v>
      </c>
      <c r="F1235">
        <f t="shared" si="39"/>
        <v>0</v>
      </c>
      <c r="G1235" t="s">
        <v>1234</v>
      </c>
    </row>
    <row r="1236" spans="4:7" x14ac:dyDescent="0.4">
      <c r="D1236">
        <f>COUNTIF(G1236,"*"&amp;$B$2&amp;"*")</f>
        <v>0</v>
      </c>
      <c r="E1236">
        <f t="shared" si="40"/>
        <v>0</v>
      </c>
      <c r="F1236">
        <f t="shared" si="39"/>
        <v>0</v>
      </c>
      <c r="G1236" t="s">
        <v>1235</v>
      </c>
    </row>
    <row r="1237" spans="4:7" x14ac:dyDescent="0.4">
      <c r="D1237">
        <f>COUNTIF(G1237,"*"&amp;$B$2&amp;"*")</f>
        <v>0</v>
      </c>
      <c r="E1237">
        <f t="shared" si="40"/>
        <v>0</v>
      </c>
      <c r="F1237">
        <f t="shared" si="39"/>
        <v>0</v>
      </c>
      <c r="G1237" t="s">
        <v>1236</v>
      </c>
    </row>
    <row r="1238" spans="4:7" x14ac:dyDescent="0.4">
      <c r="D1238">
        <f>COUNTIF(G1238,"*"&amp;$B$2&amp;"*")</f>
        <v>0</v>
      </c>
      <c r="E1238">
        <f t="shared" si="40"/>
        <v>0</v>
      </c>
      <c r="F1238">
        <f t="shared" si="39"/>
        <v>0</v>
      </c>
      <c r="G1238" t="s">
        <v>1237</v>
      </c>
    </row>
    <row r="1239" spans="4:7" x14ac:dyDescent="0.4">
      <c r="D1239">
        <f>COUNTIF(G1239,"*"&amp;$B$2&amp;"*")</f>
        <v>0</v>
      </c>
      <c r="E1239">
        <f t="shared" si="40"/>
        <v>0</v>
      </c>
      <c r="F1239">
        <f t="shared" si="39"/>
        <v>0</v>
      </c>
      <c r="G1239" t="s">
        <v>1238</v>
      </c>
    </row>
    <row r="1240" spans="4:7" x14ac:dyDescent="0.4">
      <c r="D1240">
        <f>COUNTIF(G1240,"*"&amp;$B$2&amp;"*")</f>
        <v>0</v>
      </c>
      <c r="E1240">
        <f t="shared" si="40"/>
        <v>0</v>
      </c>
      <c r="F1240">
        <f t="shared" si="39"/>
        <v>0</v>
      </c>
      <c r="G1240" t="s">
        <v>1239</v>
      </c>
    </row>
    <row r="1241" spans="4:7" x14ac:dyDescent="0.4">
      <c r="D1241">
        <f>COUNTIF(G1241,"*"&amp;$B$2&amp;"*")</f>
        <v>0</v>
      </c>
      <c r="E1241">
        <f t="shared" si="40"/>
        <v>0</v>
      </c>
      <c r="F1241">
        <f t="shared" si="39"/>
        <v>0</v>
      </c>
      <c r="G1241" t="s">
        <v>1240</v>
      </c>
    </row>
    <row r="1242" spans="4:7" x14ac:dyDescent="0.4">
      <c r="D1242">
        <f>COUNTIF(G1242,"*"&amp;$B$2&amp;"*")</f>
        <v>0</v>
      </c>
      <c r="E1242">
        <f t="shared" si="40"/>
        <v>0</v>
      </c>
      <c r="F1242">
        <f t="shared" si="39"/>
        <v>0</v>
      </c>
      <c r="G1242" t="s">
        <v>1241</v>
      </c>
    </row>
    <row r="1243" spans="4:7" x14ac:dyDescent="0.4">
      <c r="D1243">
        <f>COUNTIF(G1243,"*"&amp;$B$2&amp;"*")</f>
        <v>0</v>
      </c>
      <c r="E1243">
        <f t="shared" si="40"/>
        <v>0</v>
      </c>
      <c r="F1243">
        <f t="shared" si="39"/>
        <v>0</v>
      </c>
      <c r="G1243" t="s">
        <v>1242</v>
      </c>
    </row>
    <row r="1244" spans="4:7" x14ac:dyDescent="0.4">
      <c r="D1244">
        <f>COUNTIF(G1244,"*"&amp;$B$2&amp;"*")</f>
        <v>0</v>
      </c>
      <c r="E1244">
        <f t="shared" si="40"/>
        <v>0</v>
      </c>
      <c r="F1244">
        <f t="shared" si="39"/>
        <v>0</v>
      </c>
      <c r="G1244" t="s">
        <v>1243</v>
      </c>
    </row>
    <row r="1245" spans="4:7" x14ac:dyDescent="0.4">
      <c r="D1245">
        <f>COUNTIF(G1245,"*"&amp;$B$2&amp;"*")</f>
        <v>0</v>
      </c>
      <c r="E1245">
        <f t="shared" si="40"/>
        <v>0</v>
      </c>
      <c r="F1245">
        <f t="shared" si="39"/>
        <v>0</v>
      </c>
      <c r="G1245" t="s">
        <v>1244</v>
      </c>
    </row>
    <row r="1246" spans="4:7" x14ac:dyDescent="0.4">
      <c r="D1246">
        <f>COUNTIF(G1246,"*"&amp;$B$2&amp;"*")</f>
        <v>0</v>
      </c>
      <c r="E1246">
        <f t="shared" si="40"/>
        <v>0</v>
      </c>
      <c r="F1246">
        <f t="shared" si="39"/>
        <v>0</v>
      </c>
      <c r="G1246" t="s">
        <v>1245</v>
      </c>
    </row>
    <row r="1247" spans="4:7" x14ac:dyDescent="0.4">
      <c r="D1247">
        <f>COUNTIF(G1247,"*"&amp;$B$2&amp;"*")</f>
        <v>0</v>
      </c>
      <c r="E1247">
        <f t="shared" si="40"/>
        <v>0</v>
      </c>
      <c r="F1247">
        <f t="shared" si="39"/>
        <v>0</v>
      </c>
      <c r="G1247" t="s">
        <v>1246</v>
      </c>
    </row>
    <row r="1248" spans="4:7" x14ac:dyDescent="0.4">
      <c r="D1248">
        <f>COUNTIF(G1248,"*"&amp;$B$2&amp;"*")</f>
        <v>0</v>
      </c>
      <c r="E1248">
        <f t="shared" si="40"/>
        <v>0</v>
      </c>
      <c r="F1248">
        <f t="shared" si="39"/>
        <v>0</v>
      </c>
      <c r="G1248" t="s">
        <v>1247</v>
      </c>
    </row>
    <row r="1249" spans="4:7" x14ac:dyDescent="0.4">
      <c r="D1249">
        <f>COUNTIF(G1249,"*"&amp;$B$2&amp;"*")</f>
        <v>0</v>
      </c>
      <c r="E1249">
        <f t="shared" si="40"/>
        <v>0</v>
      </c>
      <c r="F1249">
        <f t="shared" si="39"/>
        <v>0</v>
      </c>
      <c r="G1249" t="s">
        <v>1248</v>
      </c>
    </row>
    <row r="1250" spans="4:7" x14ac:dyDescent="0.4">
      <c r="D1250">
        <f>COUNTIF(G1250,"*"&amp;$B$2&amp;"*")</f>
        <v>0</v>
      </c>
      <c r="E1250">
        <f t="shared" si="40"/>
        <v>0</v>
      </c>
      <c r="F1250">
        <f t="shared" si="39"/>
        <v>0</v>
      </c>
      <c r="G1250" t="s">
        <v>1249</v>
      </c>
    </row>
    <row r="1251" spans="4:7" x14ac:dyDescent="0.4">
      <c r="D1251">
        <f>COUNTIF(G1251,"*"&amp;$B$2&amp;"*")</f>
        <v>0</v>
      </c>
      <c r="E1251">
        <f t="shared" si="40"/>
        <v>0</v>
      </c>
      <c r="F1251">
        <f t="shared" si="39"/>
        <v>0</v>
      </c>
      <c r="G1251" t="s">
        <v>1250</v>
      </c>
    </row>
    <row r="1252" spans="4:7" x14ac:dyDescent="0.4">
      <c r="D1252">
        <f>COUNTIF(G1252,"*"&amp;$B$2&amp;"*")</f>
        <v>0</v>
      </c>
      <c r="E1252">
        <f t="shared" si="40"/>
        <v>0</v>
      </c>
      <c r="F1252">
        <f t="shared" si="39"/>
        <v>0</v>
      </c>
      <c r="G1252" t="s">
        <v>1251</v>
      </c>
    </row>
    <row r="1253" spans="4:7" x14ac:dyDescent="0.4">
      <c r="D1253">
        <f>COUNTIF(G1253,"*"&amp;$B$2&amp;"*")</f>
        <v>0</v>
      </c>
      <c r="E1253">
        <f t="shared" si="40"/>
        <v>0</v>
      </c>
      <c r="F1253">
        <f t="shared" si="39"/>
        <v>0</v>
      </c>
      <c r="G1253" t="s">
        <v>1252</v>
      </c>
    </row>
    <row r="1254" spans="4:7" x14ac:dyDescent="0.4">
      <c r="D1254">
        <f>COUNTIF(G1254,"*"&amp;$B$2&amp;"*")</f>
        <v>0</v>
      </c>
      <c r="E1254">
        <f t="shared" si="40"/>
        <v>0</v>
      </c>
      <c r="F1254">
        <f t="shared" si="39"/>
        <v>0</v>
      </c>
      <c r="G1254" t="s">
        <v>1253</v>
      </c>
    </row>
    <row r="1255" spans="4:7" x14ac:dyDescent="0.4">
      <c r="D1255">
        <f>COUNTIF(G1255,"*"&amp;$B$2&amp;"*")</f>
        <v>0</v>
      </c>
      <c r="E1255">
        <f t="shared" si="40"/>
        <v>0</v>
      </c>
      <c r="F1255">
        <f t="shared" si="39"/>
        <v>0</v>
      </c>
      <c r="G1255" t="s">
        <v>1254</v>
      </c>
    </row>
    <row r="1256" spans="4:7" x14ac:dyDescent="0.4">
      <c r="D1256">
        <f>COUNTIF(G1256,"*"&amp;$B$2&amp;"*")</f>
        <v>0</v>
      </c>
      <c r="E1256">
        <f t="shared" si="40"/>
        <v>0</v>
      </c>
      <c r="F1256">
        <f t="shared" si="39"/>
        <v>0</v>
      </c>
      <c r="G1256" t="s">
        <v>1255</v>
      </c>
    </row>
    <row r="1257" spans="4:7" x14ac:dyDescent="0.4">
      <c r="D1257">
        <f>COUNTIF(G1257,"*"&amp;$B$2&amp;"*")</f>
        <v>0</v>
      </c>
      <c r="E1257">
        <f t="shared" si="40"/>
        <v>0</v>
      </c>
      <c r="F1257">
        <f t="shared" si="39"/>
        <v>0</v>
      </c>
      <c r="G1257" t="s">
        <v>1256</v>
      </c>
    </row>
    <row r="1258" spans="4:7" x14ac:dyDescent="0.4">
      <c r="D1258">
        <f>COUNTIF(G1258,"*"&amp;$B$2&amp;"*")</f>
        <v>0</v>
      </c>
      <c r="E1258">
        <f t="shared" si="40"/>
        <v>0</v>
      </c>
      <c r="F1258">
        <f t="shared" si="39"/>
        <v>0</v>
      </c>
      <c r="G1258" t="s">
        <v>1257</v>
      </c>
    </row>
    <row r="1259" spans="4:7" x14ac:dyDescent="0.4">
      <c r="D1259">
        <f>COUNTIF(G1259,"*"&amp;$B$2&amp;"*")</f>
        <v>0</v>
      </c>
      <c r="E1259">
        <f t="shared" si="40"/>
        <v>0</v>
      </c>
      <c r="F1259">
        <f t="shared" si="39"/>
        <v>0</v>
      </c>
      <c r="G1259" t="s">
        <v>1258</v>
      </c>
    </row>
    <row r="1260" spans="4:7" x14ac:dyDescent="0.4">
      <c r="D1260">
        <f>COUNTIF(G1260,"*"&amp;$B$2&amp;"*")</f>
        <v>0</v>
      </c>
      <c r="E1260">
        <f t="shared" si="40"/>
        <v>0</v>
      </c>
      <c r="F1260">
        <f t="shared" si="39"/>
        <v>0</v>
      </c>
      <c r="G1260" t="s">
        <v>1259</v>
      </c>
    </row>
    <row r="1261" spans="4:7" x14ac:dyDescent="0.4">
      <c r="D1261">
        <f>COUNTIF(G1261,"*"&amp;$B$2&amp;"*")</f>
        <v>0</v>
      </c>
      <c r="E1261">
        <f t="shared" si="40"/>
        <v>0</v>
      </c>
      <c r="F1261">
        <f t="shared" si="39"/>
        <v>0</v>
      </c>
      <c r="G1261" t="s">
        <v>1260</v>
      </c>
    </row>
    <row r="1262" spans="4:7" x14ac:dyDescent="0.4">
      <c r="D1262">
        <f>COUNTIF(G1262,"*"&amp;$B$2&amp;"*")</f>
        <v>0</v>
      </c>
      <c r="E1262">
        <f t="shared" si="40"/>
        <v>0</v>
      </c>
      <c r="F1262">
        <f t="shared" si="39"/>
        <v>0</v>
      </c>
      <c r="G1262" t="s">
        <v>1261</v>
      </c>
    </row>
    <row r="1263" spans="4:7" x14ac:dyDescent="0.4">
      <c r="D1263">
        <f>COUNTIF(G1263,"*"&amp;$B$2&amp;"*")</f>
        <v>0</v>
      </c>
      <c r="E1263">
        <f t="shared" si="40"/>
        <v>0</v>
      </c>
      <c r="F1263">
        <f t="shared" si="39"/>
        <v>0</v>
      </c>
      <c r="G1263" t="s">
        <v>1262</v>
      </c>
    </row>
    <row r="1264" spans="4:7" x14ac:dyDescent="0.4">
      <c r="D1264">
        <f>COUNTIF(G1264,"*"&amp;$B$2&amp;"*")</f>
        <v>0</v>
      </c>
      <c r="E1264">
        <f t="shared" si="40"/>
        <v>0</v>
      </c>
      <c r="F1264">
        <f t="shared" si="39"/>
        <v>0</v>
      </c>
      <c r="G1264" t="s">
        <v>1263</v>
      </c>
    </row>
    <row r="1265" spans="4:7" x14ac:dyDescent="0.4">
      <c r="D1265">
        <f>COUNTIF(G1265,"*"&amp;$B$2&amp;"*")</f>
        <v>0</v>
      </c>
      <c r="E1265">
        <f t="shared" si="40"/>
        <v>0</v>
      </c>
      <c r="F1265">
        <f t="shared" si="39"/>
        <v>0</v>
      </c>
      <c r="G1265" t="s">
        <v>1264</v>
      </c>
    </row>
    <row r="1266" spans="4:7" x14ac:dyDescent="0.4">
      <c r="D1266">
        <f>COUNTIF(G1266,"*"&amp;$B$2&amp;"*")</f>
        <v>0</v>
      </c>
      <c r="E1266">
        <f t="shared" si="40"/>
        <v>0</v>
      </c>
      <c r="F1266">
        <f t="shared" si="39"/>
        <v>0</v>
      </c>
      <c r="G1266" t="s">
        <v>1265</v>
      </c>
    </row>
    <row r="1267" spans="4:7" x14ac:dyDescent="0.4">
      <c r="D1267">
        <f>COUNTIF(G1267,"*"&amp;$B$2&amp;"*")</f>
        <v>0</v>
      </c>
      <c r="E1267">
        <f t="shared" si="40"/>
        <v>0</v>
      </c>
      <c r="F1267">
        <f t="shared" si="39"/>
        <v>0</v>
      </c>
      <c r="G1267" t="s">
        <v>1266</v>
      </c>
    </row>
    <row r="1268" spans="4:7" x14ac:dyDescent="0.4">
      <c r="D1268">
        <f>COUNTIF(G1268,"*"&amp;$B$2&amp;"*")</f>
        <v>0</v>
      </c>
      <c r="E1268">
        <f t="shared" si="40"/>
        <v>0</v>
      </c>
      <c r="F1268">
        <f t="shared" si="39"/>
        <v>0</v>
      </c>
      <c r="G1268" t="s">
        <v>1267</v>
      </c>
    </row>
    <row r="1269" spans="4:7" x14ac:dyDescent="0.4">
      <c r="D1269">
        <f>COUNTIF(G1269,"*"&amp;$B$2&amp;"*")</f>
        <v>0</v>
      </c>
      <c r="E1269">
        <f t="shared" si="40"/>
        <v>0</v>
      </c>
      <c r="F1269">
        <f t="shared" si="39"/>
        <v>0</v>
      </c>
      <c r="G1269" t="s">
        <v>1268</v>
      </c>
    </row>
    <row r="1270" spans="4:7" x14ac:dyDescent="0.4">
      <c r="D1270">
        <f>COUNTIF(G1270,"*"&amp;$B$2&amp;"*")</f>
        <v>0</v>
      </c>
      <c r="E1270">
        <f t="shared" si="40"/>
        <v>0</v>
      </c>
      <c r="F1270">
        <f t="shared" si="39"/>
        <v>0</v>
      </c>
      <c r="G1270" t="s">
        <v>1269</v>
      </c>
    </row>
    <row r="1271" spans="4:7" x14ac:dyDescent="0.4">
      <c r="D1271">
        <f>COUNTIF(G1271,"*"&amp;$B$2&amp;"*")</f>
        <v>0</v>
      </c>
      <c r="E1271">
        <f t="shared" si="40"/>
        <v>0</v>
      </c>
      <c r="F1271">
        <f t="shared" si="39"/>
        <v>0</v>
      </c>
      <c r="G1271" t="s">
        <v>1270</v>
      </c>
    </row>
    <row r="1272" spans="4:7" x14ac:dyDescent="0.4">
      <c r="D1272">
        <f>COUNTIF(G1272,"*"&amp;$B$2&amp;"*")</f>
        <v>0</v>
      </c>
      <c r="E1272">
        <f t="shared" si="40"/>
        <v>0</v>
      </c>
      <c r="F1272">
        <f t="shared" si="39"/>
        <v>0</v>
      </c>
      <c r="G1272" t="s">
        <v>1271</v>
      </c>
    </row>
    <row r="1273" spans="4:7" x14ac:dyDescent="0.4">
      <c r="D1273">
        <f>COUNTIF(G1273,"*"&amp;$B$2&amp;"*")</f>
        <v>0</v>
      </c>
      <c r="E1273">
        <f t="shared" si="40"/>
        <v>0</v>
      </c>
      <c r="F1273">
        <f t="shared" si="39"/>
        <v>0</v>
      </c>
      <c r="G1273" t="s">
        <v>1272</v>
      </c>
    </row>
    <row r="1274" spans="4:7" x14ac:dyDescent="0.4">
      <c r="D1274">
        <f>COUNTIF(G1274,"*"&amp;$B$2&amp;"*")</f>
        <v>0</v>
      </c>
      <c r="E1274">
        <f t="shared" si="40"/>
        <v>0</v>
      </c>
      <c r="F1274">
        <f t="shared" si="39"/>
        <v>0</v>
      </c>
      <c r="G1274" t="s">
        <v>1273</v>
      </c>
    </row>
    <row r="1275" spans="4:7" x14ac:dyDescent="0.4">
      <c r="D1275">
        <f>COUNTIF(G1275,"*"&amp;$B$2&amp;"*")</f>
        <v>0</v>
      </c>
      <c r="E1275">
        <f t="shared" si="40"/>
        <v>0</v>
      </c>
      <c r="F1275">
        <f t="shared" si="39"/>
        <v>0</v>
      </c>
      <c r="G1275" t="s">
        <v>1274</v>
      </c>
    </row>
    <row r="1276" spans="4:7" x14ac:dyDescent="0.4">
      <c r="D1276">
        <f>COUNTIF(G1276,"*"&amp;$B$2&amp;"*")</f>
        <v>0</v>
      </c>
      <c r="E1276">
        <f t="shared" si="40"/>
        <v>0</v>
      </c>
      <c r="F1276">
        <f t="shared" si="39"/>
        <v>0</v>
      </c>
      <c r="G1276" t="s">
        <v>1275</v>
      </c>
    </row>
    <row r="1277" spans="4:7" x14ac:dyDescent="0.4">
      <c r="D1277">
        <f>COUNTIF(G1277,"*"&amp;$B$2&amp;"*")</f>
        <v>0</v>
      </c>
      <c r="E1277">
        <f t="shared" si="40"/>
        <v>0</v>
      </c>
      <c r="F1277">
        <f t="shared" si="39"/>
        <v>0</v>
      </c>
      <c r="G1277" t="s">
        <v>1276</v>
      </c>
    </row>
    <row r="1278" spans="4:7" x14ac:dyDescent="0.4">
      <c r="D1278">
        <f>COUNTIF(G1278,"*"&amp;$B$2&amp;"*")</f>
        <v>0</v>
      </c>
      <c r="E1278">
        <f t="shared" si="40"/>
        <v>0</v>
      </c>
      <c r="F1278">
        <f t="shared" si="39"/>
        <v>0</v>
      </c>
      <c r="G1278" t="s">
        <v>1277</v>
      </c>
    </row>
    <row r="1279" spans="4:7" x14ac:dyDescent="0.4">
      <c r="D1279">
        <f>COUNTIF(G1279,"*"&amp;$B$2&amp;"*")</f>
        <v>0</v>
      </c>
      <c r="E1279">
        <f t="shared" si="40"/>
        <v>0</v>
      </c>
      <c r="F1279">
        <f t="shared" si="39"/>
        <v>0</v>
      </c>
      <c r="G1279" t="s">
        <v>1278</v>
      </c>
    </row>
    <row r="1280" spans="4:7" x14ac:dyDescent="0.4">
      <c r="D1280">
        <f>COUNTIF(G1280,"*"&amp;$B$2&amp;"*")</f>
        <v>0</v>
      </c>
      <c r="E1280">
        <f t="shared" si="40"/>
        <v>0</v>
      </c>
      <c r="F1280">
        <f t="shared" si="39"/>
        <v>0</v>
      </c>
      <c r="G1280" t="s">
        <v>1279</v>
      </c>
    </row>
    <row r="1281" spans="4:7" x14ac:dyDescent="0.4">
      <c r="D1281">
        <f>COUNTIF(G1281,"*"&amp;$B$2&amp;"*")</f>
        <v>0</v>
      </c>
      <c r="E1281">
        <f t="shared" si="40"/>
        <v>0</v>
      </c>
      <c r="F1281">
        <f t="shared" si="39"/>
        <v>0</v>
      </c>
      <c r="G1281" t="s">
        <v>1280</v>
      </c>
    </row>
    <row r="1282" spans="4:7" x14ac:dyDescent="0.4">
      <c r="D1282">
        <f>COUNTIF(G1282,"*"&amp;$B$2&amp;"*")</f>
        <v>0</v>
      </c>
      <c r="E1282">
        <f t="shared" si="40"/>
        <v>0</v>
      </c>
      <c r="F1282">
        <f t="shared" si="39"/>
        <v>0</v>
      </c>
      <c r="G1282" t="s">
        <v>1281</v>
      </c>
    </row>
    <row r="1283" spans="4:7" x14ac:dyDescent="0.4">
      <c r="D1283">
        <f>COUNTIF(G1283,"*"&amp;$B$2&amp;"*")</f>
        <v>0</v>
      </c>
      <c r="E1283">
        <f t="shared" si="40"/>
        <v>0</v>
      </c>
      <c r="F1283">
        <f t="shared" ref="F1283:F1346" si="41">IF(D1283&lt;&gt;0,E1283,0)</f>
        <v>0</v>
      </c>
      <c r="G1283" t="s">
        <v>1282</v>
      </c>
    </row>
    <row r="1284" spans="4:7" x14ac:dyDescent="0.4">
      <c r="D1284">
        <f>COUNTIF(G1284,"*"&amp;$B$2&amp;"*")</f>
        <v>0</v>
      </c>
      <c r="E1284">
        <f t="shared" ref="E1284:E1347" si="42">D1284+E1283</f>
        <v>0</v>
      </c>
      <c r="F1284">
        <f t="shared" si="41"/>
        <v>0</v>
      </c>
      <c r="G1284" t="s">
        <v>1283</v>
      </c>
    </row>
    <row r="1285" spans="4:7" x14ac:dyDescent="0.4">
      <c r="D1285">
        <f>COUNTIF(G1285,"*"&amp;$B$2&amp;"*")</f>
        <v>0</v>
      </c>
      <c r="E1285">
        <f t="shared" si="42"/>
        <v>0</v>
      </c>
      <c r="F1285">
        <f t="shared" si="41"/>
        <v>0</v>
      </c>
      <c r="G1285" t="s">
        <v>1284</v>
      </c>
    </row>
    <row r="1286" spans="4:7" x14ac:dyDescent="0.4">
      <c r="D1286">
        <f>COUNTIF(G1286,"*"&amp;$B$2&amp;"*")</f>
        <v>0</v>
      </c>
      <c r="E1286">
        <f t="shared" si="42"/>
        <v>0</v>
      </c>
      <c r="F1286">
        <f t="shared" si="41"/>
        <v>0</v>
      </c>
      <c r="G1286" t="s">
        <v>1285</v>
      </c>
    </row>
    <row r="1287" spans="4:7" x14ac:dyDescent="0.4">
      <c r="D1287">
        <f>COUNTIF(G1287,"*"&amp;$B$2&amp;"*")</f>
        <v>0</v>
      </c>
      <c r="E1287">
        <f t="shared" si="42"/>
        <v>0</v>
      </c>
      <c r="F1287">
        <f t="shared" si="41"/>
        <v>0</v>
      </c>
      <c r="G1287" t="s">
        <v>1286</v>
      </c>
    </row>
    <row r="1288" spans="4:7" x14ac:dyDescent="0.4">
      <c r="D1288">
        <f>COUNTIF(G1288,"*"&amp;$B$2&amp;"*")</f>
        <v>0</v>
      </c>
      <c r="E1288">
        <f t="shared" si="42"/>
        <v>0</v>
      </c>
      <c r="F1288">
        <f t="shared" si="41"/>
        <v>0</v>
      </c>
      <c r="G1288" t="s">
        <v>1287</v>
      </c>
    </row>
    <row r="1289" spans="4:7" x14ac:dyDescent="0.4">
      <c r="D1289">
        <f>COUNTIF(G1289,"*"&amp;$B$2&amp;"*")</f>
        <v>0</v>
      </c>
      <c r="E1289">
        <f t="shared" si="42"/>
        <v>0</v>
      </c>
      <c r="F1289">
        <f t="shared" si="41"/>
        <v>0</v>
      </c>
      <c r="G1289" t="s">
        <v>1288</v>
      </c>
    </row>
    <row r="1290" spans="4:7" x14ac:dyDescent="0.4">
      <c r="D1290">
        <f>COUNTIF(G1290,"*"&amp;$B$2&amp;"*")</f>
        <v>0</v>
      </c>
      <c r="E1290">
        <f t="shared" si="42"/>
        <v>0</v>
      </c>
      <c r="F1290">
        <f t="shared" si="41"/>
        <v>0</v>
      </c>
      <c r="G1290" t="s">
        <v>1289</v>
      </c>
    </row>
    <row r="1291" spans="4:7" x14ac:dyDescent="0.4">
      <c r="D1291">
        <f>COUNTIF(G1291,"*"&amp;$B$2&amp;"*")</f>
        <v>0</v>
      </c>
      <c r="E1291">
        <f t="shared" si="42"/>
        <v>0</v>
      </c>
      <c r="F1291">
        <f t="shared" si="41"/>
        <v>0</v>
      </c>
      <c r="G1291" t="s">
        <v>1290</v>
      </c>
    </row>
    <row r="1292" spans="4:7" x14ac:dyDescent="0.4">
      <c r="D1292">
        <f>COUNTIF(G1292,"*"&amp;$B$2&amp;"*")</f>
        <v>0</v>
      </c>
      <c r="E1292">
        <f t="shared" si="42"/>
        <v>0</v>
      </c>
      <c r="F1292">
        <f t="shared" si="41"/>
        <v>0</v>
      </c>
      <c r="G1292" t="s">
        <v>1291</v>
      </c>
    </row>
    <row r="1293" spans="4:7" x14ac:dyDescent="0.4">
      <c r="D1293">
        <f>COUNTIF(G1293,"*"&amp;$B$2&amp;"*")</f>
        <v>0</v>
      </c>
      <c r="E1293">
        <f t="shared" si="42"/>
        <v>0</v>
      </c>
      <c r="F1293">
        <f t="shared" si="41"/>
        <v>0</v>
      </c>
      <c r="G1293" t="s">
        <v>1292</v>
      </c>
    </row>
    <row r="1294" spans="4:7" x14ac:dyDescent="0.4">
      <c r="D1294">
        <f>COUNTIF(G1294,"*"&amp;$B$2&amp;"*")</f>
        <v>0</v>
      </c>
      <c r="E1294">
        <f t="shared" si="42"/>
        <v>0</v>
      </c>
      <c r="F1294">
        <f t="shared" si="41"/>
        <v>0</v>
      </c>
      <c r="G1294" t="s">
        <v>1293</v>
      </c>
    </row>
    <row r="1295" spans="4:7" x14ac:dyDescent="0.4">
      <c r="D1295">
        <f>COUNTIF(G1295,"*"&amp;$B$2&amp;"*")</f>
        <v>0</v>
      </c>
      <c r="E1295">
        <f t="shared" si="42"/>
        <v>0</v>
      </c>
      <c r="F1295">
        <f t="shared" si="41"/>
        <v>0</v>
      </c>
      <c r="G1295" t="s">
        <v>1294</v>
      </c>
    </row>
    <row r="1296" spans="4:7" x14ac:dyDescent="0.4">
      <c r="D1296">
        <f>COUNTIF(G1296,"*"&amp;$B$2&amp;"*")</f>
        <v>0</v>
      </c>
      <c r="E1296">
        <f t="shared" si="42"/>
        <v>0</v>
      </c>
      <c r="F1296">
        <f t="shared" si="41"/>
        <v>0</v>
      </c>
      <c r="G1296" t="s">
        <v>1295</v>
      </c>
    </row>
    <row r="1297" spans="4:7" x14ac:dyDescent="0.4">
      <c r="D1297">
        <f>COUNTIF(G1297,"*"&amp;$B$2&amp;"*")</f>
        <v>0</v>
      </c>
      <c r="E1297">
        <f t="shared" si="42"/>
        <v>0</v>
      </c>
      <c r="F1297">
        <f t="shared" si="41"/>
        <v>0</v>
      </c>
      <c r="G1297" t="s">
        <v>1296</v>
      </c>
    </row>
    <row r="1298" spans="4:7" x14ac:dyDescent="0.4">
      <c r="D1298">
        <f>COUNTIF(G1298,"*"&amp;$B$2&amp;"*")</f>
        <v>0</v>
      </c>
      <c r="E1298">
        <f t="shared" si="42"/>
        <v>0</v>
      </c>
      <c r="F1298">
        <f t="shared" si="41"/>
        <v>0</v>
      </c>
      <c r="G1298" t="s">
        <v>1297</v>
      </c>
    </row>
    <row r="1299" spans="4:7" x14ac:dyDescent="0.4">
      <c r="D1299">
        <f>COUNTIF(G1299,"*"&amp;$B$2&amp;"*")</f>
        <v>0</v>
      </c>
      <c r="E1299">
        <f t="shared" si="42"/>
        <v>0</v>
      </c>
      <c r="F1299">
        <f t="shared" si="41"/>
        <v>0</v>
      </c>
      <c r="G1299" t="s">
        <v>1298</v>
      </c>
    </row>
    <row r="1300" spans="4:7" x14ac:dyDescent="0.4">
      <c r="D1300">
        <f>COUNTIF(G1300,"*"&amp;$B$2&amp;"*")</f>
        <v>0</v>
      </c>
      <c r="E1300">
        <f t="shared" si="42"/>
        <v>0</v>
      </c>
      <c r="F1300">
        <f t="shared" si="41"/>
        <v>0</v>
      </c>
      <c r="G1300" t="s">
        <v>1299</v>
      </c>
    </row>
    <row r="1301" spans="4:7" x14ac:dyDescent="0.4">
      <c r="D1301">
        <f>COUNTIF(G1301,"*"&amp;$B$2&amp;"*")</f>
        <v>0</v>
      </c>
      <c r="E1301">
        <f t="shared" si="42"/>
        <v>0</v>
      </c>
      <c r="F1301">
        <f t="shared" si="41"/>
        <v>0</v>
      </c>
      <c r="G1301" t="s">
        <v>1300</v>
      </c>
    </row>
    <row r="1302" spans="4:7" x14ac:dyDescent="0.4">
      <c r="D1302">
        <f>COUNTIF(G1302,"*"&amp;$B$2&amp;"*")</f>
        <v>0</v>
      </c>
      <c r="E1302">
        <f t="shared" si="42"/>
        <v>0</v>
      </c>
      <c r="F1302">
        <f t="shared" si="41"/>
        <v>0</v>
      </c>
      <c r="G1302" t="s">
        <v>1301</v>
      </c>
    </row>
    <row r="1303" spans="4:7" x14ac:dyDescent="0.4">
      <c r="D1303">
        <f>COUNTIF(G1303,"*"&amp;$B$2&amp;"*")</f>
        <v>0</v>
      </c>
      <c r="E1303">
        <f t="shared" si="42"/>
        <v>0</v>
      </c>
      <c r="F1303">
        <f t="shared" si="41"/>
        <v>0</v>
      </c>
      <c r="G1303" t="s">
        <v>1302</v>
      </c>
    </row>
    <row r="1304" spans="4:7" x14ac:dyDescent="0.4">
      <c r="D1304">
        <f>COUNTIF(G1304,"*"&amp;$B$2&amp;"*")</f>
        <v>0</v>
      </c>
      <c r="E1304">
        <f t="shared" si="42"/>
        <v>0</v>
      </c>
      <c r="F1304">
        <f t="shared" si="41"/>
        <v>0</v>
      </c>
      <c r="G1304" t="s">
        <v>1303</v>
      </c>
    </row>
    <row r="1305" spans="4:7" x14ac:dyDescent="0.4">
      <c r="D1305">
        <f>COUNTIF(G1305,"*"&amp;$B$2&amp;"*")</f>
        <v>0</v>
      </c>
      <c r="E1305">
        <f t="shared" si="42"/>
        <v>0</v>
      </c>
      <c r="F1305">
        <f t="shared" si="41"/>
        <v>0</v>
      </c>
      <c r="G1305" t="s">
        <v>1304</v>
      </c>
    </row>
    <row r="1306" spans="4:7" x14ac:dyDescent="0.4">
      <c r="D1306">
        <f>COUNTIF(G1306,"*"&amp;$B$2&amp;"*")</f>
        <v>0</v>
      </c>
      <c r="E1306">
        <f t="shared" si="42"/>
        <v>0</v>
      </c>
      <c r="F1306">
        <f t="shared" si="41"/>
        <v>0</v>
      </c>
      <c r="G1306" t="s">
        <v>1305</v>
      </c>
    </row>
    <row r="1307" spans="4:7" x14ac:dyDescent="0.4">
      <c r="D1307">
        <f>COUNTIF(G1307,"*"&amp;$B$2&amp;"*")</f>
        <v>0</v>
      </c>
      <c r="E1307">
        <f t="shared" si="42"/>
        <v>0</v>
      </c>
      <c r="F1307">
        <f t="shared" si="41"/>
        <v>0</v>
      </c>
      <c r="G1307" t="s">
        <v>1306</v>
      </c>
    </row>
    <row r="1308" spans="4:7" x14ac:dyDescent="0.4">
      <c r="D1308">
        <f>COUNTIF(G1308,"*"&amp;$B$2&amp;"*")</f>
        <v>0</v>
      </c>
      <c r="E1308">
        <f t="shared" si="42"/>
        <v>0</v>
      </c>
      <c r="F1308">
        <f t="shared" si="41"/>
        <v>0</v>
      </c>
      <c r="G1308" t="s">
        <v>1307</v>
      </c>
    </row>
    <row r="1309" spans="4:7" x14ac:dyDescent="0.4">
      <c r="D1309">
        <f>COUNTIF(G1309,"*"&amp;$B$2&amp;"*")</f>
        <v>0</v>
      </c>
      <c r="E1309">
        <f t="shared" si="42"/>
        <v>0</v>
      </c>
      <c r="F1309">
        <f t="shared" si="41"/>
        <v>0</v>
      </c>
      <c r="G1309" t="s">
        <v>1308</v>
      </c>
    </row>
    <row r="1310" spans="4:7" x14ac:dyDescent="0.4">
      <c r="D1310">
        <f>COUNTIF(G1310,"*"&amp;$B$2&amp;"*")</f>
        <v>0</v>
      </c>
      <c r="E1310">
        <f t="shared" si="42"/>
        <v>0</v>
      </c>
      <c r="F1310">
        <f t="shared" si="41"/>
        <v>0</v>
      </c>
      <c r="G1310" t="s">
        <v>1309</v>
      </c>
    </row>
    <row r="1311" spans="4:7" x14ac:dyDescent="0.4">
      <c r="D1311">
        <f>COUNTIF(G1311,"*"&amp;$B$2&amp;"*")</f>
        <v>0</v>
      </c>
      <c r="E1311">
        <f t="shared" si="42"/>
        <v>0</v>
      </c>
      <c r="F1311">
        <f t="shared" si="41"/>
        <v>0</v>
      </c>
      <c r="G1311" t="s">
        <v>1310</v>
      </c>
    </row>
    <row r="1312" spans="4:7" x14ac:dyDescent="0.4">
      <c r="D1312">
        <f>COUNTIF(G1312,"*"&amp;$B$2&amp;"*")</f>
        <v>0</v>
      </c>
      <c r="E1312">
        <f t="shared" si="42"/>
        <v>0</v>
      </c>
      <c r="F1312">
        <f t="shared" si="41"/>
        <v>0</v>
      </c>
      <c r="G1312" t="s">
        <v>1311</v>
      </c>
    </row>
    <row r="1313" spans="4:7" x14ac:dyDescent="0.4">
      <c r="D1313">
        <f>COUNTIF(G1313,"*"&amp;$B$2&amp;"*")</f>
        <v>0</v>
      </c>
      <c r="E1313">
        <f t="shared" si="42"/>
        <v>0</v>
      </c>
      <c r="F1313">
        <f t="shared" si="41"/>
        <v>0</v>
      </c>
      <c r="G1313" t="s">
        <v>1312</v>
      </c>
    </row>
    <row r="1314" spans="4:7" x14ac:dyDescent="0.4">
      <c r="D1314">
        <f>COUNTIF(G1314,"*"&amp;$B$2&amp;"*")</f>
        <v>0</v>
      </c>
      <c r="E1314">
        <f t="shared" si="42"/>
        <v>0</v>
      </c>
      <c r="F1314">
        <f t="shared" si="41"/>
        <v>0</v>
      </c>
      <c r="G1314" t="s">
        <v>1313</v>
      </c>
    </row>
    <row r="1315" spans="4:7" x14ac:dyDescent="0.4">
      <c r="D1315">
        <f>COUNTIF(G1315,"*"&amp;$B$2&amp;"*")</f>
        <v>0</v>
      </c>
      <c r="E1315">
        <f t="shared" si="42"/>
        <v>0</v>
      </c>
      <c r="F1315">
        <f t="shared" si="41"/>
        <v>0</v>
      </c>
      <c r="G1315" t="s">
        <v>1314</v>
      </c>
    </row>
    <row r="1316" spans="4:7" x14ac:dyDescent="0.4">
      <c r="D1316">
        <f>COUNTIF(G1316,"*"&amp;$B$2&amp;"*")</f>
        <v>0</v>
      </c>
      <c r="E1316">
        <f t="shared" si="42"/>
        <v>0</v>
      </c>
      <c r="F1316">
        <f t="shared" si="41"/>
        <v>0</v>
      </c>
      <c r="G1316" t="s">
        <v>1315</v>
      </c>
    </row>
    <row r="1317" spans="4:7" x14ac:dyDescent="0.4">
      <c r="D1317">
        <f>COUNTIF(G1317,"*"&amp;$B$2&amp;"*")</f>
        <v>0</v>
      </c>
      <c r="E1317">
        <f t="shared" si="42"/>
        <v>0</v>
      </c>
      <c r="F1317">
        <f t="shared" si="41"/>
        <v>0</v>
      </c>
      <c r="G1317" t="s">
        <v>1316</v>
      </c>
    </row>
    <row r="1318" spans="4:7" x14ac:dyDescent="0.4">
      <c r="D1318">
        <f>COUNTIF(G1318,"*"&amp;$B$2&amp;"*")</f>
        <v>0</v>
      </c>
      <c r="E1318">
        <f t="shared" si="42"/>
        <v>0</v>
      </c>
      <c r="F1318">
        <f t="shared" si="41"/>
        <v>0</v>
      </c>
      <c r="G1318" t="s">
        <v>1317</v>
      </c>
    </row>
    <row r="1319" spans="4:7" x14ac:dyDescent="0.4">
      <c r="D1319">
        <f>COUNTIF(G1319,"*"&amp;$B$2&amp;"*")</f>
        <v>0</v>
      </c>
      <c r="E1319">
        <f t="shared" si="42"/>
        <v>0</v>
      </c>
      <c r="F1319">
        <f t="shared" si="41"/>
        <v>0</v>
      </c>
      <c r="G1319" t="s">
        <v>1318</v>
      </c>
    </row>
    <row r="1320" spans="4:7" x14ac:dyDescent="0.4">
      <c r="D1320">
        <f>COUNTIF(G1320,"*"&amp;$B$2&amp;"*")</f>
        <v>0</v>
      </c>
      <c r="E1320">
        <f t="shared" si="42"/>
        <v>0</v>
      </c>
      <c r="F1320">
        <f t="shared" si="41"/>
        <v>0</v>
      </c>
      <c r="G1320" t="s">
        <v>1319</v>
      </c>
    </row>
    <row r="1321" spans="4:7" x14ac:dyDescent="0.4">
      <c r="D1321">
        <f>COUNTIF(G1321,"*"&amp;$B$2&amp;"*")</f>
        <v>0</v>
      </c>
      <c r="E1321">
        <f t="shared" si="42"/>
        <v>0</v>
      </c>
      <c r="F1321">
        <f t="shared" si="41"/>
        <v>0</v>
      </c>
      <c r="G1321" t="s">
        <v>1320</v>
      </c>
    </row>
    <row r="1322" spans="4:7" x14ac:dyDescent="0.4">
      <c r="D1322">
        <f>COUNTIF(G1322,"*"&amp;$B$2&amp;"*")</f>
        <v>0</v>
      </c>
      <c r="E1322">
        <f t="shared" si="42"/>
        <v>0</v>
      </c>
      <c r="F1322">
        <f t="shared" si="41"/>
        <v>0</v>
      </c>
      <c r="G1322" t="s">
        <v>1321</v>
      </c>
    </row>
    <row r="1323" spans="4:7" x14ac:dyDescent="0.4">
      <c r="D1323">
        <f>COUNTIF(G1323,"*"&amp;$B$2&amp;"*")</f>
        <v>0</v>
      </c>
      <c r="E1323">
        <f t="shared" si="42"/>
        <v>0</v>
      </c>
      <c r="F1323">
        <f t="shared" si="41"/>
        <v>0</v>
      </c>
      <c r="G1323" t="s">
        <v>1322</v>
      </c>
    </row>
    <row r="1324" spans="4:7" x14ac:dyDescent="0.4">
      <c r="D1324">
        <f>COUNTIF(G1324,"*"&amp;$B$2&amp;"*")</f>
        <v>0</v>
      </c>
      <c r="E1324">
        <f t="shared" si="42"/>
        <v>0</v>
      </c>
      <c r="F1324">
        <f t="shared" si="41"/>
        <v>0</v>
      </c>
      <c r="G1324" t="s">
        <v>1323</v>
      </c>
    </row>
    <row r="1325" spans="4:7" x14ac:dyDescent="0.4">
      <c r="D1325">
        <f>COUNTIF(G1325,"*"&amp;$B$2&amp;"*")</f>
        <v>0</v>
      </c>
      <c r="E1325">
        <f t="shared" si="42"/>
        <v>0</v>
      </c>
      <c r="F1325">
        <f t="shared" si="41"/>
        <v>0</v>
      </c>
      <c r="G1325" t="s">
        <v>1324</v>
      </c>
    </row>
    <row r="1326" spans="4:7" x14ac:dyDescent="0.4">
      <c r="D1326">
        <f>COUNTIF(G1326,"*"&amp;$B$2&amp;"*")</f>
        <v>0</v>
      </c>
      <c r="E1326">
        <f t="shared" si="42"/>
        <v>0</v>
      </c>
      <c r="F1326">
        <f t="shared" si="41"/>
        <v>0</v>
      </c>
      <c r="G1326" t="s">
        <v>1325</v>
      </c>
    </row>
    <row r="1327" spans="4:7" x14ac:dyDescent="0.4">
      <c r="D1327">
        <f>COUNTIF(G1327,"*"&amp;$B$2&amp;"*")</f>
        <v>0</v>
      </c>
      <c r="E1327">
        <f t="shared" si="42"/>
        <v>0</v>
      </c>
      <c r="F1327">
        <f t="shared" si="41"/>
        <v>0</v>
      </c>
      <c r="G1327" t="s">
        <v>1326</v>
      </c>
    </row>
    <row r="1328" spans="4:7" x14ac:dyDescent="0.4">
      <c r="D1328">
        <f>COUNTIF(G1328,"*"&amp;$B$2&amp;"*")</f>
        <v>0</v>
      </c>
      <c r="E1328">
        <f t="shared" si="42"/>
        <v>0</v>
      </c>
      <c r="F1328">
        <f t="shared" si="41"/>
        <v>0</v>
      </c>
      <c r="G1328" t="s">
        <v>1327</v>
      </c>
    </row>
    <row r="1329" spans="4:7" x14ac:dyDescent="0.4">
      <c r="D1329">
        <f>COUNTIF(G1329,"*"&amp;$B$2&amp;"*")</f>
        <v>0</v>
      </c>
      <c r="E1329">
        <f t="shared" si="42"/>
        <v>0</v>
      </c>
      <c r="F1329">
        <f t="shared" si="41"/>
        <v>0</v>
      </c>
      <c r="G1329" t="s">
        <v>1328</v>
      </c>
    </row>
    <row r="1330" spans="4:7" x14ac:dyDescent="0.4">
      <c r="D1330">
        <f>COUNTIF(G1330,"*"&amp;$B$2&amp;"*")</f>
        <v>0</v>
      </c>
      <c r="E1330">
        <f t="shared" si="42"/>
        <v>0</v>
      </c>
      <c r="F1330">
        <f t="shared" si="41"/>
        <v>0</v>
      </c>
      <c r="G1330" t="s">
        <v>1329</v>
      </c>
    </row>
    <row r="1331" spans="4:7" x14ac:dyDescent="0.4">
      <c r="D1331">
        <f>COUNTIF(G1331,"*"&amp;$B$2&amp;"*")</f>
        <v>0</v>
      </c>
      <c r="E1331">
        <f t="shared" si="42"/>
        <v>0</v>
      </c>
      <c r="F1331">
        <f t="shared" si="41"/>
        <v>0</v>
      </c>
      <c r="G1331" t="s">
        <v>1330</v>
      </c>
    </row>
    <row r="1332" spans="4:7" x14ac:dyDescent="0.4">
      <c r="D1332">
        <f>COUNTIF(G1332,"*"&amp;$B$2&amp;"*")</f>
        <v>0</v>
      </c>
      <c r="E1332">
        <f t="shared" si="42"/>
        <v>0</v>
      </c>
      <c r="F1332">
        <f t="shared" si="41"/>
        <v>0</v>
      </c>
      <c r="G1332" t="s">
        <v>1331</v>
      </c>
    </row>
    <row r="1333" spans="4:7" x14ac:dyDescent="0.4">
      <c r="D1333">
        <f>COUNTIF(G1333,"*"&amp;$B$2&amp;"*")</f>
        <v>0</v>
      </c>
      <c r="E1333">
        <f t="shared" si="42"/>
        <v>0</v>
      </c>
      <c r="F1333">
        <f t="shared" si="41"/>
        <v>0</v>
      </c>
      <c r="G1333" t="s">
        <v>1332</v>
      </c>
    </row>
    <row r="1334" spans="4:7" x14ac:dyDescent="0.4">
      <c r="D1334">
        <f>COUNTIF(G1334,"*"&amp;$B$2&amp;"*")</f>
        <v>0</v>
      </c>
      <c r="E1334">
        <f t="shared" si="42"/>
        <v>0</v>
      </c>
      <c r="F1334">
        <f t="shared" si="41"/>
        <v>0</v>
      </c>
      <c r="G1334" t="s">
        <v>1333</v>
      </c>
    </row>
    <row r="1335" spans="4:7" x14ac:dyDescent="0.4">
      <c r="D1335">
        <f>COUNTIF(G1335,"*"&amp;$B$2&amp;"*")</f>
        <v>0</v>
      </c>
      <c r="E1335">
        <f t="shared" si="42"/>
        <v>0</v>
      </c>
      <c r="F1335">
        <f t="shared" si="41"/>
        <v>0</v>
      </c>
      <c r="G1335" t="s">
        <v>1334</v>
      </c>
    </row>
    <row r="1336" spans="4:7" x14ac:dyDescent="0.4">
      <c r="D1336">
        <f>COUNTIF(G1336,"*"&amp;$B$2&amp;"*")</f>
        <v>0</v>
      </c>
      <c r="E1336">
        <f t="shared" si="42"/>
        <v>0</v>
      </c>
      <c r="F1336">
        <f t="shared" si="41"/>
        <v>0</v>
      </c>
      <c r="G1336" t="s">
        <v>1335</v>
      </c>
    </row>
    <row r="1337" spans="4:7" x14ac:dyDescent="0.4">
      <c r="D1337">
        <f>COUNTIF(G1337,"*"&amp;$B$2&amp;"*")</f>
        <v>0</v>
      </c>
      <c r="E1337">
        <f t="shared" si="42"/>
        <v>0</v>
      </c>
      <c r="F1337">
        <f t="shared" si="41"/>
        <v>0</v>
      </c>
      <c r="G1337" t="s">
        <v>1336</v>
      </c>
    </row>
    <row r="1338" spans="4:7" x14ac:dyDescent="0.4">
      <c r="D1338">
        <f>COUNTIF(G1338,"*"&amp;$B$2&amp;"*")</f>
        <v>0</v>
      </c>
      <c r="E1338">
        <f t="shared" si="42"/>
        <v>0</v>
      </c>
      <c r="F1338">
        <f t="shared" si="41"/>
        <v>0</v>
      </c>
      <c r="G1338" t="s">
        <v>1337</v>
      </c>
    </row>
    <row r="1339" spans="4:7" x14ac:dyDescent="0.4">
      <c r="D1339">
        <f>COUNTIF(G1339,"*"&amp;$B$2&amp;"*")</f>
        <v>0</v>
      </c>
      <c r="E1339">
        <f t="shared" si="42"/>
        <v>0</v>
      </c>
      <c r="F1339">
        <f t="shared" si="41"/>
        <v>0</v>
      </c>
      <c r="G1339" t="s">
        <v>1338</v>
      </c>
    </row>
    <row r="1340" spans="4:7" x14ac:dyDescent="0.4">
      <c r="D1340">
        <f>COUNTIF(G1340,"*"&amp;$B$2&amp;"*")</f>
        <v>0</v>
      </c>
      <c r="E1340">
        <f t="shared" si="42"/>
        <v>0</v>
      </c>
      <c r="F1340">
        <f t="shared" si="41"/>
        <v>0</v>
      </c>
      <c r="G1340" t="s">
        <v>1339</v>
      </c>
    </row>
    <row r="1341" spans="4:7" x14ac:dyDescent="0.4">
      <c r="D1341">
        <f>COUNTIF(G1341,"*"&amp;$B$2&amp;"*")</f>
        <v>0</v>
      </c>
      <c r="E1341">
        <f t="shared" si="42"/>
        <v>0</v>
      </c>
      <c r="F1341">
        <f t="shared" si="41"/>
        <v>0</v>
      </c>
      <c r="G1341" t="s">
        <v>1340</v>
      </c>
    </row>
    <row r="1342" spans="4:7" x14ac:dyDescent="0.4">
      <c r="D1342">
        <f>COUNTIF(G1342,"*"&amp;$B$2&amp;"*")</f>
        <v>0</v>
      </c>
      <c r="E1342">
        <f t="shared" si="42"/>
        <v>0</v>
      </c>
      <c r="F1342">
        <f t="shared" si="41"/>
        <v>0</v>
      </c>
      <c r="G1342" t="s">
        <v>1341</v>
      </c>
    </row>
    <row r="1343" spans="4:7" x14ac:dyDescent="0.4">
      <c r="D1343">
        <f>COUNTIF(G1343,"*"&amp;$B$2&amp;"*")</f>
        <v>0</v>
      </c>
      <c r="E1343">
        <f t="shared" si="42"/>
        <v>0</v>
      </c>
      <c r="F1343">
        <f t="shared" si="41"/>
        <v>0</v>
      </c>
      <c r="G1343" t="s">
        <v>1342</v>
      </c>
    </row>
    <row r="1344" spans="4:7" x14ac:dyDescent="0.4">
      <c r="D1344">
        <f>COUNTIF(G1344,"*"&amp;$B$2&amp;"*")</f>
        <v>0</v>
      </c>
      <c r="E1344">
        <f t="shared" si="42"/>
        <v>0</v>
      </c>
      <c r="F1344">
        <f t="shared" si="41"/>
        <v>0</v>
      </c>
      <c r="G1344" t="s">
        <v>1343</v>
      </c>
    </row>
    <row r="1345" spans="4:7" x14ac:dyDescent="0.4">
      <c r="D1345">
        <f>COUNTIF(G1345,"*"&amp;$B$2&amp;"*")</f>
        <v>0</v>
      </c>
      <c r="E1345">
        <f t="shared" si="42"/>
        <v>0</v>
      </c>
      <c r="F1345">
        <f t="shared" si="41"/>
        <v>0</v>
      </c>
      <c r="G1345" t="s">
        <v>1344</v>
      </c>
    </row>
    <row r="1346" spans="4:7" x14ac:dyDescent="0.4">
      <c r="D1346">
        <f>COUNTIF(G1346,"*"&amp;$B$2&amp;"*")</f>
        <v>0</v>
      </c>
      <c r="E1346">
        <f t="shared" si="42"/>
        <v>0</v>
      </c>
      <c r="F1346">
        <f t="shared" si="41"/>
        <v>0</v>
      </c>
      <c r="G1346" t="s">
        <v>1345</v>
      </c>
    </row>
    <row r="1347" spans="4:7" x14ac:dyDescent="0.4">
      <c r="D1347">
        <f>COUNTIF(G1347,"*"&amp;$B$2&amp;"*")</f>
        <v>0</v>
      </c>
      <c r="E1347">
        <f t="shared" si="42"/>
        <v>0</v>
      </c>
      <c r="F1347">
        <f t="shared" ref="F1347:F1410" si="43">IF(D1347&lt;&gt;0,E1347,0)</f>
        <v>0</v>
      </c>
      <c r="G1347" t="s">
        <v>1346</v>
      </c>
    </row>
    <row r="1348" spans="4:7" x14ac:dyDescent="0.4">
      <c r="D1348">
        <f>COUNTIF(G1348,"*"&amp;$B$2&amp;"*")</f>
        <v>0</v>
      </c>
      <c r="E1348">
        <f t="shared" ref="E1348:E1411" si="44">D1348+E1347</f>
        <v>0</v>
      </c>
      <c r="F1348">
        <f t="shared" si="43"/>
        <v>0</v>
      </c>
      <c r="G1348" t="s">
        <v>1347</v>
      </c>
    </row>
    <row r="1349" spans="4:7" x14ac:dyDescent="0.4">
      <c r="D1349">
        <f>COUNTIF(G1349,"*"&amp;$B$2&amp;"*")</f>
        <v>0</v>
      </c>
      <c r="E1349">
        <f t="shared" si="44"/>
        <v>0</v>
      </c>
      <c r="F1349">
        <f t="shared" si="43"/>
        <v>0</v>
      </c>
      <c r="G1349" t="s">
        <v>1348</v>
      </c>
    </row>
    <row r="1350" spans="4:7" x14ac:dyDescent="0.4">
      <c r="D1350">
        <f>COUNTIF(G1350,"*"&amp;$B$2&amp;"*")</f>
        <v>0</v>
      </c>
      <c r="E1350">
        <f t="shared" si="44"/>
        <v>0</v>
      </c>
      <c r="F1350">
        <f t="shared" si="43"/>
        <v>0</v>
      </c>
      <c r="G1350" t="s">
        <v>1349</v>
      </c>
    </row>
    <row r="1351" spans="4:7" x14ac:dyDescent="0.4">
      <c r="D1351">
        <f>COUNTIF(G1351,"*"&amp;$B$2&amp;"*")</f>
        <v>0</v>
      </c>
      <c r="E1351">
        <f t="shared" si="44"/>
        <v>0</v>
      </c>
      <c r="F1351">
        <f t="shared" si="43"/>
        <v>0</v>
      </c>
      <c r="G1351" t="s">
        <v>1350</v>
      </c>
    </row>
    <row r="1352" spans="4:7" x14ac:dyDescent="0.4">
      <c r="D1352">
        <f>COUNTIF(G1352,"*"&amp;$B$2&amp;"*")</f>
        <v>0</v>
      </c>
      <c r="E1352">
        <f t="shared" si="44"/>
        <v>0</v>
      </c>
      <c r="F1352">
        <f t="shared" si="43"/>
        <v>0</v>
      </c>
      <c r="G1352" t="s">
        <v>1351</v>
      </c>
    </row>
    <row r="1353" spans="4:7" x14ac:dyDescent="0.4">
      <c r="D1353">
        <f>COUNTIF(G1353,"*"&amp;$B$2&amp;"*")</f>
        <v>0</v>
      </c>
      <c r="E1353">
        <f t="shared" si="44"/>
        <v>0</v>
      </c>
      <c r="F1353">
        <f t="shared" si="43"/>
        <v>0</v>
      </c>
      <c r="G1353" t="s">
        <v>1352</v>
      </c>
    </row>
    <row r="1354" spans="4:7" x14ac:dyDescent="0.4">
      <c r="D1354">
        <f>COUNTIF(G1354,"*"&amp;$B$2&amp;"*")</f>
        <v>0</v>
      </c>
      <c r="E1354">
        <f t="shared" si="44"/>
        <v>0</v>
      </c>
      <c r="F1354">
        <f t="shared" si="43"/>
        <v>0</v>
      </c>
      <c r="G1354" t="s">
        <v>1353</v>
      </c>
    </row>
    <row r="1355" spans="4:7" x14ac:dyDescent="0.4">
      <c r="D1355">
        <f>COUNTIF(G1355,"*"&amp;$B$2&amp;"*")</f>
        <v>0</v>
      </c>
      <c r="E1355">
        <f t="shared" si="44"/>
        <v>0</v>
      </c>
      <c r="F1355">
        <f t="shared" si="43"/>
        <v>0</v>
      </c>
      <c r="G1355" t="s">
        <v>1354</v>
      </c>
    </row>
    <row r="1356" spans="4:7" x14ac:dyDescent="0.4">
      <c r="D1356">
        <f>COUNTIF(G1356,"*"&amp;$B$2&amp;"*")</f>
        <v>0</v>
      </c>
      <c r="E1356">
        <f t="shared" si="44"/>
        <v>0</v>
      </c>
      <c r="F1356">
        <f t="shared" si="43"/>
        <v>0</v>
      </c>
      <c r="G1356" t="s">
        <v>1355</v>
      </c>
    </row>
    <row r="1357" spans="4:7" x14ac:dyDescent="0.4">
      <c r="D1357">
        <f>COUNTIF(G1357,"*"&amp;$B$2&amp;"*")</f>
        <v>0</v>
      </c>
      <c r="E1357">
        <f t="shared" si="44"/>
        <v>0</v>
      </c>
      <c r="F1357">
        <f t="shared" si="43"/>
        <v>0</v>
      </c>
      <c r="G1357" t="s">
        <v>1356</v>
      </c>
    </row>
    <row r="1358" spans="4:7" x14ac:dyDescent="0.4">
      <c r="D1358">
        <f>COUNTIF(G1358,"*"&amp;$B$2&amp;"*")</f>
        <v>0</v>
      </c>
      <c r="E1358">
        <f t="shared" si="44"/>
        <v>0</v>
      </c>
      <c r="F1358">
        <f t="shared" si="43"/>
        <v>0</v>
      </c>
      <c r="G1358" t="s">
        <v>1357</v>
      </c>
    </row>
    <row r="1359" spans="4:7" x14ac:dyDescent="0.4">
      <c r="D1359">
        <f>COUNTIF(G1359,"*"&amp;$B$2&amp;"*")</f>
        <v>0</v>
      </c>
      <c r="E1359">
        <f t="shared" si="44"/>
        <v>0</v>
      </c>
      <c r="F1359">
        <f t="shared" si="43"/>
        <v>0</v>
      </c>
      <c r="G1359" t="s">
        <v>1358</v>
      </c>
    </row>
    <row r="1360" spans="4:7" x14ac:dyDescent="0.4">
      <c r="D1360">
        <f>COUNTIF(G1360,"*"&amp;$B$2&amp;"*")</f>
        <v>0</v>
      </c>
      <c r="E1360">
        <f t="shared" si="44"/>
        <v>0</v>
      </c>
      <c r="F1360">
        <f t="shared" si="43"/>
        <v>0</v>
      </c>
      <c r="G1360" t="s">
        <v>1359</v>
      </c>
    </row>
    <row r="1361" spans="4:7" x14ac:dyDescent="0.4">
      <c r="D1361">
        <f>COUNTIF(G1361,"*"&amp;$B$2&amp;"*")</f>
        <v>0</v>
      </c>
      <c r="E1361">
        <f t="shared" si="44"/>
        <v>0</v>
      </c>
      <c r="F1361">
        <f t="shared" si="43"/>
        <v>0</v>
      </c>
      <c r="G1361" t="s">
        <v>1360</v>
      </c>
    </row>
    <row r="1362" spans="4:7" x14ac:dyDescent="0.4">
      <c r="D1362">
        <f>COUNTIF(G1362,"*"&amp;$B$2&amp;"*")</f>
        <v>0</v>
      </c>
      <c r="E1362">
        <f t="shared" si="44"/>
        <v>0</v>
      </c>
      <c r="F1362">
        <f t="shared" si="43"/>
        <v>0</v>
      </c>
      <c r="G1362" t="s">
        <v>1361</v>
      </c>
    </row>
    <row r="1363" spans="4:7" x14ac:dyDescent="0.4">
      <c r="D1363">
        <f>COUNTIF(G1363,"*"&amp;$B$2&amp;"*")</f>
        <v>0</v>
      </c>
      <c r="E1363">
        <f t="shared" si="44"/>
        <v>0</v>
      </c>
      <c r="F1363">
        <f t="shared" si="43"/>
        <v>0</v>
      </c>
      <c r="G1363" t="s">
        <v>1362</v>
      </c>
    </row>
    <row r="1364" spans="4:7" x14ac:dyDescent="0.4">
      <c r="D1364">
        <f>COUNTIF(G1364,"*"&amp;$B$2&amp;"*")</f>
        <v>0</v>
      </c>
      <c r="E1364">
        <f t="shared" si="44"/>
        <v>0</v>
      </c>
      <c r="F1364">
        <f t="shared" si="43"/>
        <v>0</v>
      </c>
      <c r="G1364" t="s">
        <v>1363</v>
      </c>
    </row>
    <row r="1365" spans="4:7" x14ac:dyDescent="0.4">
      <c r="D1365">
        <f>COUNTIF(G1365,"*"&amp;$B$2&amp;"*")</f>
        <v>0</v>
      </c>
      <c r="E1365">
        <f t="shared" si="44"/>
        <v>0</v>
      </c>
      <c r="F1365">
        <f t="shared" si="43"/>
        <v>0</v>
      </c>
      <c r="G1365" t="s">
        <v>1364</v>
      </c>
    </row>
    <row r="1366" spans="4:7" x14ac:dyDescent="0.4">
      <c r="D1366">
        <f>COUNTIF(G1366,"*"&amp;$B$2&amp;"*")</f>
        <v>0</v>
      </c>
      <c r="E1366">
        <f t="shared" si="44"/>
        <v>0</v>
      </c>
      <c r="F1366">
        <f t="shared" si="43"/>
        <v>0</v>
      </c>
      <c r="G1366" t="s">
        <v>1365</v>
      </c>
    </row>
    <row r="1367" spans="4:7" x14ac:dyDescent="0.4">
      <c r="D1367">
        <f>COUNTIF(G1367,"*"&amp;$B$2&amp;"*")</f>
        <v>0</v>
      </c>
      <c r="E1367">
        <f t="shared" si="44"/>
        <v>0</v>
      </c>
      <c r="F1367">
        <f t="shared" si="43"/>
        <v>0</v>
      </c>
      <c r="G1367" t="s">
        <v>1366</v>
      </c>
    </row>
    <row r="1368" spans="4:7" x14ac:dyDescent="0.4">
      <c r="D1368">
        <f>COUNTIF(G1368,"*"&amp;$B$2&amp;"*")</f>
        <v>0</v>
      </c>
      <c r="E1368">
        <f t="shared" si="44"/>
        <v>0</v>
      </c>
      <c r="F1368">
        <f t="shared" si="43"/>
        <v>0</v>
      </c>
      <c r="G1368" t="s">
        <v>1367</v>
      </c>
    </row>
    <row r="1369" spans="4:7" x14ac:dyDescent="0.4">
      <c r="D1369">
        <f>COUNTIF(G1369,"*"&amp;$B$2&amp;"*")</f>
        <v>0</v>
      </c>
      <c r="E1369">
        <f t="shared" si="44"/>
        <v>0</v>
      </c>
      <c r="F1369">
        <f t="shared" si="43"/>
        <v>0</v>
      </c>
      <c r="G1369" t="s">
        <v>1368</v>
      </c>
    </row>
    <row r="1370" spans="4:7" x14ac:dyDescent="0.4">
      <c r="D1370">
        <f>COUNTIF(G1370,"*"&amp;$B$2&amp;"*")</f>
        <v>0</v>
      </c>
      <c r="E1370">
        <f t="shared" si="44"/>
        <v>0</v>
      </c>
      <c r="F1370">
        <f t="shared" si="43"/>
        <v>0</v>
      </c>
      <c r="G1370" t="s">
        <v>1369</v>
      </c>
    </row>
    <row r="1371" spans="4:7" x14ac:dyDescent="0.4">
      <c r="D1371">
        <f>COUNTIF(G1371,"*"&amp;$B$2&amp;"*")</f>
        <v>0</v>
      </c>
      <c r="E1371">
        <f t="shared" si="44"/>
        <v>0</v>
      </c>
      <c r="F1371">
        <f t="shared" si="43"/>
        <v>0</v>
      </c>
      <c r="G1371" t="s">
        <v>1370</v>
      </c>
    </row>
    <row r="1372" spans="4:7" x14ac:dyDescent="0.4">
      <c r="D1372">
        <f>COUNTIF(G1372,"*"&amp;$B$2&amp;"*")</f>
        <v>0</v>
      </c>
      <c r="E1372">
        <f t="shared" si="44"/>
        <v>0</v>
      </c>
      <c r="F1372">
        <f t="shared" si="43"/>
        <v>0</v>
      </c>
      <c r="G1372" t="s">
        <v>1371</v>
      </c>
    </row>
    <row r="1373" spans="4:7" x14ac:dyDescent="0.4">
      <c r="D1373">
        <f>COUNTIF(G1373,"*"&amp;$B$2&amp;"*")</f>
        <v>0</v>
      </c>
      <c r="E1373">
        <f t="shared" si="44"/>
        <v>0</v>
      </c>
      <c r="F1373">
        <f t="shared" si="43"/>
        <v>0</v>
      </c>
      <c r="G1373" t="s">
        <v>1372</v>
      </c>
    </row>
    <row r="1374" spans="4:7" x14ac:dyDescent="0.4">
      <c r="D1374">
        <f>COUNTIF(G1374,"*"&amp;$B$2&amp;"*")</f>
        <v>0</v>
      </c>
      <c r="E1374">
        <f t="shared" si="44"/>
        <v>0</v>
      </c>
      <c r="F1374">
        <f t="shared" si="43"/>
        <v>0</v>
      </c>
      <c r="G1374" t="s">
        <v>1373</v>
      </c>
    </row>
    <row r="1375" spans="4:7" x14ac:dyDescent="0.4">
      <c r="D1375">
        <f>COUNTIF(G1375,"*"&amp;$B$2&amp;"*")</f>
        <v>0</v>
      </c>
      <c r="E1375">
        <f t="shared" si="44"/>
        <v>0</v>
      </c>
      <c r="F1375">
        <f t="shared" si="43"/>
        <v>0</v>
      </c>
      <c r="G1375" t="s">
        <v>1374</v>
      </c>
    </row>
    <row r="1376" spans="4:7" x14ac:dyDescent="0.4">
      <c r="D1376">
        <f>COUNTIF(G1376,"*"&amp;$B$2&amp;"*")</f>
        <v>0</v>
      </c>
      <c r="E1376">
        <f t="shared" si="44"/>
        <v>0</v>
      </c>
      <c r="F1376">
        <f t="shared" si="43"/>
        <v>0</v>
      </c>
      <c r="G1376" t="s">
        <v>1375</v>
      </c>
    </row>
    <row r="1377" spans="4:7" x14ac:dyDescent="0.4">
      <c r="D1377">
        <f>COUNTIF(G1377,"*"&amp;$B$2&amp;"*")</f>
        <v>0</v>
      </c>
      <c r="E1377">
        <f t="shared" si="44"/>
        <v>0</v>
      </c>
      <c r="F1377">
        <f t="shared" si="43"/>
        <v>0</v>
      </c>
      <c r="G1377" t="s">
        <v>1376</v>
      </c>
    </row>
    <row r="1378" spans="4:7" x14ac:dyDescent="0.4">
      <c r="D1378">
        <f>COUNTIF(G1378,"*"&amp;$B$2&amp;"*")</f>
        <v>0</v>
      </c>
      <c r="E1378">
        <f t="shared" si="44"/>
        <v>0</v>
      </c>
      <c r="F1378">
        <f t="shared" si="43"/>
        <v>0</v>
      </c>
      <c r="G1378" t="s">
        <v>1377</v>
      </c>
    </row>
    <row r="1379" spans="4:7" x14ac:dyDescent="0.4">
      <c r="D1379">
        <f>COUNTIF(G1379,"*"&amp;$B$2&amp;"*")</f>
        <v>0</v>
      </c>
      <c r="E1379">
        <f t="shared" si="44"/>
        <v>0</v>
      </c>
      <c r="F1379">
        <f t="shared" si="43"/>
        <v>0</v>
      </c>
      <c r="G1379" t="s">
        <v>1378</v>
      </c>
    </row>
    <row r="1380" spans="4:7" x14ac:dyDescent="0.4">
      <c r="D1380">
        <f>COUNTIF(G1380,"*"&amp;$B$2&amp;"*")</f>
        <v>0</v>
      </c>
      <c r="E1380">
        <f t="shared" si="44"/>
        <v>0</v>
      </c>
      <c r="F1380">
        <f t="shared" si="43"/>
        <v>0</v>
      </c>
      <c r="G1380" t="s">
        <v>1379</v>
      </c>
    </row>
    <row r="1381" spans="4:7" x14ac:dyDescent="0.4">
      <c r="D1381">
        <f>COUNTIF(G1381,"*"&amp;$B$2&amp;"*")</f>
        <v>0</v>
      </c>
      <c r="E1381">
        <f t="shared" si="44"/>
        <v>0</v>
      </c>
      <c r="F1381">
        <f t="shared" si="43"/>
        <v>0</v>
      </c>
      <c r="G1381" t="s">
        <v>1380</v>
      </c>
    </row>
    <row r="1382" spans="4:7" x14ac:dyDescent="0.4">
      <c r="D1382">
        <f>COUNTIF(G1382,"*"&amp;$B$2&amp;"*")</f>
        <v>0</v>
      </c>
      <c r="E1382">
        <f t="shared" si="44"/>
        <v>0</v>
      </c>
      <c r="F1382">
        <f t="shared" si="43"/>
        <v>0</v>
      </c>
      <c r="G1382" t="s">
        <v>1381</v>
      </c>
    </row>
    <row r="1383" spans="4:7" x14ac:dyDescent="0.4">
      <c r="D1383">
        <f>COUNTIF(G1383,"*"&amp;$B$2&amp;"*")</f>
        <v>0</v>
      </c>
      <c r="E1383">
        <f t="shared" si="44"/>
        <v>0</v>
      </c>
      <c r="F1383">
        <f t="shared" si="43"/>
        <v>0</v>
      </c>
      <c r="G1383" t="s">
        <v>1382</v>
      </c>
    </row>
    <row r="1384" spans="4:7" x14ac:dyDescent="0.4">
      <c r="D1384">
        <f>COUNTIF(G1384,"*"&amp;$B$2&amp;"*")</f>
        <v>0</v>
      </c>
      <c r="E1384">
        <f t="shared" si="44"/>
        <v>0</v>
      </c>
      <c r="F1384">
        <f t="shared" si="43"/>
        <v>0</v>
      </c>
      <c r="G1384" t="s">
        <v>1383</v>
      </c>
    </row>
    <row r="1385" spans="4:7" x14ac:dyDescent="0.4">
      <c r="D1385">
        <f>COUNTIF(G1385,"*"&amp;$B$2&amp;"*")</f>
        <v>0</v>
      </c>
      <c r="E1385">
        <f t="shared" si="44"/>
        <v>0</v>
      </c>
      <c r="F1385">
        <f t="shared" si="43"/>
        <v>0</v>
      </c>
      <c r="G1385" t="s">
        <v>1384</v>
      </c>
    </row>
    <row r="1386" spans="4:7" x14ac:dyDescent="0.4">
      <c r="D1386">
        <f>COUNTIF(G1386,"*"&amp;$B$2&amp;"*")</f>
        <v>0</v>
      </c>
      <c r="E1386">
        <f t="shared" si="44"/>
        <v>0</v>
      </c>
      <c r="F1386">
        <f t="shared" si="43"/>
        <v>0</v>
      </c>
      <c r="G1386" t="s">
        <v>1385</v>
      </c>
    </row>
    <row r="1387" spans="4:7" x14ac:dyDescent="0.4">
      <c r="D1387">
        <f>COUNTIF(G1387,"*"&amp;$B$2&amp;"*")</f>
        <v>0</v>
      </c>
      <c r="E1387">
        <f t="shared" si="44"/>
        <v>0</v>
      </c>
      <c r="F1387">
        <f t="shared" si="43"/>
        <v>0</v>
      </c>
      <c r="G1387" t="s">
        <v>1386</v>
      </c>
    </row>
    <row r="1388" spans="4:7" x14ac:dyDescent="0.4">
      <c r="D1388">
        <f>COUNTIF(G1388,"*"&amp;$B$2&amp;"*")</f>
        <v>0</v>
      </c>
      <c r="E1388">
        <f t="shared" si="44"/>
        <v>0</v>
      </c>
      <c r="F1388">
        <f t="shared" si="43"/>
        <v>0</v>
      </c>
      <c r="G1388" t="s">
        <v>1387</v>
      </c>
    </row>
    <row r="1389" spans="4:7" x14ac:dyDescent="0.4">
      <c r="D1389">
        <f>COUNTIF(G1389,"*"&amp;$B$2&amp;"*")</f>
        <v>0</v>
      </c>
      <c r="E1389">
        <f t="shared" si="44"/>
        <v>0</v>
      </c>
      <c r="F1389">
        <f t="shared" si="43"/>
        <v>0</v>
      </c>
      <c r="G1389" t="s">
        <v>1388</v>
      </c>
    </row>
    <row r="1390" spans="4:7" x14ac:dyDescent="0.4">
      <c r="D1390">
        <f>COUNTIF(G1390,"*"&amp;$B$2&amp;"*")</f>
        <v>0</v>
      </c>
      <c r="E1390">
        <f t="shared" si="44"/>
        <v>0</v>
      </c>
      <c r="F1390">
        <f t="shared" si="43"/>
        <v>0</v>
      </c>
      <c r="G1390" t="s">
        <v>1389</v>
      </c>
    </row>
    <row r="1391" spans="4:7" x14ac:dyDescent="0.4">
      <c r="D1391">
        <f>COUNTIF(G1391,"*"&amp;$B$2&amp;"*")</f>
        <v>0</v>
      </c>
      <c r="E1391">
        <f t="shared" si="44"/>
        <v>0</v>
      </c>
      <c r="F1391">
        <f t="shared" si="43"/>
        <v>0</v>
      </c>
      <c r="G1391" t="s">
        <v>1390</v>
      </c>
    </row>
    <row r="1392" spans="4:7" x14ac:dyDescent="0.4">
      <c r="D1392">
        <f>COUNTIF(G1392,"*"&amp;$B$2&amp;"*")</f>
        <v>0</v>
      </c>
      <c r="E1392">
        <f t="shared" si="44"/>
        <v>0</v>
      </c>
      <c r="F1392">
        <f t="shared" si="43"/>
        <v>0</v>
      </c>
      <c r="G1392" t="s">
        <v>1391</v>
      </c>
    </row>
    <row r="1393" spans="4:7" x14ac:dyDescent="0.4">
      <c r="D1393">
        <f>COUNTIF(G1393,"*"&amp;$B$2&amp;"*")</f>
        <v>0</v>
      </c>
      <c r="E1393">
        <f t="shared" si="44"/>
        <v>0</v>
      </c>
      <c r="F1393">
        <f t="shared" si="43"/>
        <v>0</v>
      </c>
      <c r="G1393" t="s">
        <v>1392</v>
      </c>
    </row>
    <row r="1394" spans="4:7" x14ac:dyDescent="0.4">
      <c r="D1394">
        <f>COUNTIF(G1394,"*"&amp;$B$2&amp;"*")</f>
        <v>0</v>
      </c>
      <c r="E1394">
        <f t="shared" si="44"/>
        <v>0</v>
      </c>
      <c r="F1394">
        <f t="shared" si="43"/>
        <v>0</v>
      </c>
      <c r="G1394" t="s">
        <v>1393</v>
      </c>
    </row>
    <row r="1395" spans="4:7" x14ac:dyDescent="0.4">
      <c r="D1395">
        <f>COUNTIF(G1395,"*"&amp;$B$2&amp;"*")</f>
        <v>0</v>
      </c>
      <c r="E1395">
        <f t="shared" si="44"/>
        <v>0</v>
      </c>
      <c r="F1395">
        <f t="shared" si="43"/>
        <v>0</v>
      </c>
      <c r="G1395" t="s">
        <v>1394</v>
      </c>
    </row>
    <row r="1396" spans="4:7" x14ac:dyDescent="0.4">
      <c r="D1396">
        <f>COUNTIF(G1396,"*"&amp;$B$2&amp;"*")</f>
        <v>0</v>
      </c>
      <c r="E1396">
        <f t="shared" si="44"/>
        <v>0</v>
      </c>
      <c r="F1396">
        <f t="shared" si="43"/>
        <v>0</v>
      </c>
      <c r="G1396" t="s">
        <v>1395</v>
      </c>
    </row>
    <row r="1397" spans="4:7" x14ac:dyDescent="0.4">
      <c r="D1397">
        <f>COUNTIF(G1397,"*"&amp;$B$2&amp;"*")</f>
        <v>0</v>
      </c>
      <c r="E1397">
        <f t="shared" si="44"/>
        <v>0</v>
      </c>
      <c r="F1397">
        <f t="shared" si="43"/>
        <v>0</v>
      </c>
      <c r="G1397" t="s">
        <v>1396</v>
      </c>
    </row>
    <row r="1398" spans="4:7" x14ac:dyDescent="0.4">
      <c r="D1398">
        <f>COUNTIF(G1398,"*"&amp;$B$2&amp;"*")</f>
        <v>0</v>
      </c>
      <c r="E1398">
        <f t="shared" si="44"/>
        <v>0</v>
      </c>
      <c r="F1398">
        <f t="shared" si="43"/>
        <v>0</v>
      </c>
      <c r="G1398" t="s">
        <v>1397</v>
      </c>
    </row>
    <row r="1399" spans="4:7" x14ac:dyDescent="0.4">
      <c r="D1399">
        <f>COUNTIF(G1399,"*"&amp;$B$2&amp;"*")</f>
        <v>0</v>
      </c>
      <c r="E1399">
        <f t="shared" si="44"/>
        <v>0</v>
      </c>
      <c r="F1399">
        <f t="shared" si="43"/>
        <v>0</v>
      </c>
      <c r="G1399" t="s">
        <v>1398</v>
      </c>
    </row>
    <row r="1400" spans="4:7" x14ac:dyDescent="0.4">
      <c r="D1400">
        <f>COUNTIF(G1400,"*"&amp;$B$2&amp;"*")</f>
        <v>0</v>
      </c>
      <c r="E1400">
        <f t="shared" si="44"/>
        <v>0</v>
      </c>
      <c r="F1400">
        <f t="shared" si="43"/>
        <v>0</v>
      </c>
      <c r="G1400" t="s">
        <v>1399</v>
      </c>
    </row>
    <row r="1401" spans="4:7" x14ac:dyDescent="0.4">
      <c r="D1401">
        <f>COUNTIF(G1401,"*"&amp;$B$2&amp;"*")</f>
        <v>0</v>
      </c>
      <c r="E1401">
        <f t="shared" si="44"/>
        <v>0</v>
      </c>
      <c r="F1401">
        <f t="shared" si="43"/>
        <v>0</v>
      </c>
      <c r="G1401" t="s">
        <v>1400</v>
      </c>
    </row>
    <row r="1402" spans="4:7" x14ac:dyDescent="0.4">
      <c r="D1402">
        <f>COUNTIF(G1402,"*"&amp;$B$2&amp;"*")</f>
        <v>1</v>
      </c>
      <c r="E1402">
        <f t="shared" si="44"/>
        <v>1</v>
      </c>
      <c r="F1402">
        <f t="shared" si="43"/>
        <v>1</v>
      </c>
      <c r="G1402" t="s">
        <v>1401</v>
      </c>
    </row>
    <row r="1403" spans="4:7" x14ac:dyDescent="0.4">
      <c r="D1403">
        <f>COUNTIF(G1403,"*"&amp;$B$2&amp;"*")</f>
        <v>0</v>
      </c>
      <c r="E1403">
        <f t="shared" si="44"/>
        <v>1</v>
      </c>
      <c r="F1403">
        <f t="shared" si="43"/>
        <v>0</v>
      </c>
      <c r="G1403" t="s">
        <v>1402</v>
      </c>
    </row>
    <row r="1404" spans="4:7" x14ac:dyDescent="0.4">
      <c r="D1404">
        <f>COUNTIF(G1404,"*"&amp;$B$2&amp;"*")</f>
        <v>0</v>
      </c>
      <c r="E1404">
        <f t="shared" si="44"/>
        <v>1</v>
      </c>
      <c r="F1404">
        <f t="shared" si="43"/>
        <v>0</v>
      </c>
      <c r="G1404" t="s">
        <v>1403</v>
      </c>
    </row>
    <row r="1405" spans="4:7" x14ac:dyDescent="0.4">
      <c r="D1405">
        <f>COUNTIF(G1405,"*"&amp;$B$2&amp;"*")</f>
        <v>0</v>
      </c>
      <c r="E1405">
        <f t="shared" si="44"/>
        <v>1</v>
      </c>
      <c r="F1405">
        <f t="shared" si="43"/>
        <v>0</v>
      </c>
      <c r="G1405" t="s">
        <v>1404</v>
      </c>
    </row>
    <row r="1406" spans="4:7" x14ac:dyDescent="0.4">
      <c r="D1406">
        <f>COUNTIF(G1406,"*"&amp;$B$2&amp;"*")</f>
        <v>0</v>
      </c>
      <c r="E1406">
        <f t="shared" si="44"/>
        <v>1</v>
      </c>
      <c r="F1406">
        <f t="shared" si="43"/>
        <v>0</v>
      </c>
      <c r="G1406" t="s">
        <v>1405</v>
      </c>
    </row>
    <row r="1407" spans="4:7" x14ac:dyDescent="0.4">
      <c r="D1407">
        <f>COUNTIF(G1407,"*"&amp;$B$2&amp;"*")</f>
        <v>0</v>
      </c>
      <c r="E1407">
        <f t="shared" si="44"/>
        <v>1</v>
      </c>
      <c r="F1407">
        <f t="shared" si="43"/>
        <v>0</v>
      </c>
      <c r="G1407" t="s">
        <v>1406</v>
      </c>
    </row>
    <row r="1408" spans="4:7" x14ac:dyDescent="0.4">
      <c r="D1408">
        <f>COUNTIF(G1408,"*"&amp;$B$2&amp;"*")</f>
        <v>0</v>
      </c>
      <c r="E1408">
        <f t="shared" si="44"/>
        <v>1</v>
      </c>
      <c r="F1408">
        <f t="shared" si="43"/>
        <v>0</v>
      </c>
      <c r="G1408" t="s">
        <v>1407</v>
      </c>
    </row>
    <row r="1409" spans="4:7" x14ac:dyDescent="0.4">
      <c r="D1409">
        <f>COUNTIF(G1409,"*"&amp;$B$2&amp;"*")</f>
        <v>0</v>
      </c>
      <c r="E1409">
        <f t="shared" si="44"/>
        <v>1</v>
      </c>
      <c r="F1409">
        <f t="shared" si="43"/>
        <v>0</v>
      </c>
      <c r="G1409" t="s">
        <v>1408</v>
      </c>
    </row>
    <row r="1410" spans="4:7" x14ac:dyDescent="0.4">
      <c r="D1410">
        <f>COUNTIF(G1410,"*"&amp;$B$2&amp;"*")</f>
        <v>1</v>
      </c>
      <c r="E1410">
        <f t="shared" si="44"/>
        <v>2</v>
      </c>
      <c r="F1410">
        <f t="shared" si="43"/>
        <v>2</v>
      </c>
      <c r="G1410" t="s">
        <v>1409</v>
      </c>
    </row>
    <row r="1411" spans="4:7" x14ac:dyDescent="0.4">
      <c r="D1411">
        <f>COUNTIF(G1411,"*"&amp;$B$2&amp;"*")</f>
        <v>1</v>
      </c>
      <c r="E1411">
        <f t="shared" si="44"/>
        <v>3</v>
      </c>
      <c r="F1411">
        <f t="shared" ref="F1411:F1474" si="45">IF(D1411&lt;&gt;0,E1411,0)</f>
        <v>3</v>
      </c>
      <c r="G1411" t="s">
        <v>1410</v>
      </c>
    </row>
    <row r="1412" spans="4:7" x14ac:dyDescent="0.4">
      <c r="D1412">
        <f>COUNTIF(G1412,"*"&amp;$B$2&amp;"*")</f>
        <v>0</v>
      </c>
      <c r="E1412">
        <f t="shared" ref="E1412:E1475" si="46">D1412+E1411</f>
        <v>3</v>
      </c>
      <c r="F1412">
        <f t="shared" si="45"/>
        <v>0</v>
      </c>
      <c r="G1412" t="s">
        <v>1411</v>
      </c>
    </row>
    <row r="1413" spans="4:7" x14ac:dyDescent="0.4">
      <c r="D1413">
        <f>COUNTIF(G1413,"*"&amp;$B$2&amp;"*")</f>
        <v>0</v>
      </c>
      <c r="E1413">
        <f t="shared" si="46"/>
        <v>3</v>
      </c>
      <c r="F1413">
        <f t="shared" si="45"/>
        <v>0</v>
      </c>
      <c r="G1413" t="s">
        <v>1412</v>
      </c>
    </row>
    <row r="1414" spans="4:7" x14ac:dyDescent="0.4">
      <c r="D1414">
        <f>COUNTIF(G1414,"*"&amp;$B$2&amp;"*")</f>
        <v>0</v>
      </c>
      <c r="E1414">
        <f t="shared" si="46"/>
        <v>3</v>
      </c>
      <c r="F1414">
        <f t="shared" si="45"/>
        <v>0</v>
      </c>
      <c r="G1414" t="s">
        <v>1413</v>
      </c>
    </row>
    <row r="1415" spans="4:7" x14ac:dyDescent="0.4">
      <c r="D1415">
        <f>COUNTIF(G1415,"*"&amp;$B$2&amp;"*")</f>
        <v>0</v>
      </c>
      <c r="E1415">
        <f t="shared" si="46"/>
        <v>3</v>
      </c>
      <c r="F1415">
        <f t="shared" si="45"/>
        <v>0</v>
      </c>
      <c r="G1415" t="s">
        <v>1414</v>
      </c>
    </row>
    <row r="1416" spans="4:7" x14ac:dyDescent="0.4">
      <c r="D1416">
        <f>COUNTIF(G1416,"*"&amp;$B$2&amp;"*")</f>
        <v>0</v>
      </c>
      <c r="E1416">
        <f t="shared" si="46"/>
        <v>3</v>
      </c>
      <c r="F1416">
        <f t="shared" si="45"/>
        <v>0</v>
      </c>
      <c r="G1416" t="s">
        <v>1415</v>
      </c>
    </row>
    <row r="1417" spans="4:7" x14ac:dyDescent="0.4">
      <c r="D1417">
        <f>COUNTIF(G1417,"*"&amp;$B$2&amp;"*")</f>
        <v>0</v>
      </c>
      <c r="E1417">
        <f t="shared" si="46"/>
        <v>3</v>
      </c>
      <c r="F1417">
        <f t="shared" si="45"/>
        <v>0</v>
      </c>
      <c r="G1417" t="s">
        <v>1416</v>
      </c>
    </row>
    <row r="1418" spans="4:7" x14ac:dyDescent="0.4">
      <c r="D1418">
        <f>COUNTIF(G1418,"*"&amp;$B$2&amp;"*")</f>
        <v>0</v>
      </c>
      <c r="E1418">
        <f t="shared" si="46"/>
        <v>3</v>
      </c>
      <c r="F1418">
        <f t="shared" si="45"/>
        <v>0</v>
      </c>
      <c r="G1418" t="s">
        <v>1417</v>
      </c>
    </row>
    <row r="1419" spans="4:7" x14ac:dyDescent="0.4">
      <c r="D1419">
        <f>COUNTIF(G1419,"*"&amp;$B$2&amp;"*")</f>
        <v>0</v>
      </c>
      <c r="E1419">
        <f t="shared" si="46"/>
        <v>3</v>
      </c>
      <c r="F1419">
        <f t="shared" si="45"/>
        <v>0</v>
      </c>
      <c r="G1419" t="s">
        <v>1418</v>
      </c>
    </row>
    <row r="1420" spans="4:7" x14ac:dyDescent="0.4">
      <c r="D1420">
        <f>COUNTIF(G1420,"*"&amp;$B$2&amp;"*")</f>
        <v>0</v>
      </c>
      <c r="E1420">
        <f t="shared" si="46"/>
        <v>3</v>
      </c>
      <c r="F1420">
        <f t="shared" si="45"/>
        <v>0</v>
      </c>
      <c r="G1420" t="s">
        <v>1419</v>
      </c>
    </row>
    <row r="1421" spans="4:7" x14ac:dyDescent="0.4">
      <c r="D1421">
        <f>COUNTIF(G1421,"*"&amp;$B$2&amp;"*")</f>
        <v>0</v>
      </c>
      <c r="E1421">
        <f t="shared" si="46"/>
        <v>3</v>
      </c>
      <c r="F1421">
        <f t="shared" si="45"/>
        <v>0</v>
      </c>
      <c r="G1421" t="s">
        <v>1420</v>
      </c>
    </row>
    <row r="1422" spans="4:7" x14ac:dyDescent="0.4">
      <c r="D1422">
        <f>COUNTIF(G1422,"*"&amp;$B$2&amp;"*")</f>
        <v>0</v>
      </c>
      <c r="E1422">
        <f t="shared" si="46"/>
        <v>3</v>
      </c>
      <c r="F1422">
        <f t="shared" si="45"/>
        <v>0</v>
      </c>
      <c r="G1422" t="s">
        <v>1421</v>
      </c>
    </row>
    <row r="1423" spans="4:7" x14ac:dyDescent="0.4">
      <c r="D1423">
        <f>COUNTIF(G1423,"*"&amp;$B$2&amp;"*")</f>
        <v>0</v>
      </c>
      <c r="E1423">
        <f t="shared" si="46"/>
        <v>3</v>
      </c>
      <c r="F1423">
        <f t="shared" si="45"/>
        <v>0</v>
      </c>
      <c r="G1423" t="s">
        <v>1422</v>
      </c>
    </row>
    <row r="1424" spans="4:7" x14ac:dyDescent="0.4">
      <c r="D1424">
        <f>COUNTIF(G1424,"*"&amp;$B$2&amp;"*")</f>
        <v>0</v>
      </c>
      <c r="E1424">
        <f t="shared" si="46"/>
        <v>3</v>
      </c>
      <c r="F1424">
        <f t="shared" si="45"/>
        <v>0</v>
      </c>
      <c r="G1424" t="s">
        <v>1423</v>
      </c>
    </row>
    <row r="1425" spans="4:7" x14ac:dyDescent="0.4">
      <c r="D1425">
        <f>COUNTIF(G1425,"*"&amp;$B$2&amp;"*")</f>
        <v>0</v>
      </c>
      <c r="E1425">
        <f t="shared" si="46"/>
        <v>3</v>
      </c>
      <c r="F1425">
        <f t="shared" si="45"/>
        <v>0</v>
      </c>
      <c r="G1425" t="s">
        <v>1424</v>
      </c>
    </row>
    <row r="1426" spans="4:7" x14ac:dyDescent="0.4">
      <c r="D1426">
        <f>COUNTIF(G1426,"*"&amp;$B$2&amp;"*")</f>
        <v>0</v>
      </c>
      <c r="E1426">
        <f t="shared" si="46"/>
        <v>3</v>
      </c>
      <c r="F1426">
        <f t="shared" si="45"/>
        <v>0</v>
      </c>
      <c r="G1426" t="s">
        <v>1425</v>
      </c>
    </row>
    <row r="1427" spans="4:7" x14ac:dyDescent="0.4">
      <c r="D1427">
        <f>COUNTIF(G1427,"*"&amp;$B$2&amp;"*")</f>
        <v>0</v>
      </c>
      <c r="E1427">
        <f t="shared" si="46"/>
        <v>3</v>
      </c>
      <c r="F1427">
        <f t="shared" si="45"/>
        <v>0</v>
      </c>
      <c r="G1427" t="s">
        <v>1426</v>
      </c>
    </row>
    <row r="1428" spans="4:7" x14ac:dyDescent="0.4">
      <c r="D1428">
        <f>COUNTIF(G1428,"*"&amp;$B$2&amp;"*")</f>
        <v>0</v>
      </c>
      <c r="E1428">
        <f t="shared" si="46"/>
        <v>3</v>
      </c>
      <c r="F1428">
        <f t="shared" si="45"/>
        <v>0</v>
      </c>
      <c r="G1428" t="s">
        <v>1427</v>
      </c>
    </row>
    <row r="1429" spans="4:7" x14ac:dyDescent="0.4">
      <c r="D1429">
        <f>COUNTIF(G1429,"*"&amp;$B$2&amp;"*")</f>
        <v>0</v>
      </c>
      <c r="E1429">
        <f t="shared" si="46"/>
        <v>3</v>
      </c>
      <c r="F1429">
        <f t="shared" si="45"/>
        <v>0</v>
      </c>
      <c r="G1429" t="s">
        <v>1428</v>
      </c>
    </row>
    <row r="1430" spans="4:7" x14ac:dyDescent="0.4">
      <c r="D1430">
        <f>COUNTIF(G1430,"*"&amp;$B$2&amp;"*")</f>
        <v>0</v>
      </c>
      <c r="E1430">
        <f t="shared" si="46"/>
        <v>3</v>
      </c>
      <c r="F1430">
        <f t="shared" si="45"/>
        <v>0</v>
      </c>
      <c r="G1430" t="s">
        <v>1429</v>
      </c>
    </row>
    <row r="1431" spans="4:7" x14ac:dyDescent="0.4">
      <c r="D1431">
        <f>COUNTIF(G1431,"*"&amp;$B$2&amp;"*")</f>
        <v>0</v>
      </c>
      <c r="E1431">
        <f t="shared" si="46"/>
        <v>3</v>
      </c>
      <c r="F1431">
        <f t="shared" si="45"/>
        <v>0</v>
      </c>
      <c r="G1431" t="s">
        <v>1430</v>
      </c>
    </row>
    <row r="1432" spans="4:7" x14ac:dyDescent="0.4">
      <c r="D1432">
        <f>COUNTIF(G1432,"*"&amp;$B$2&amp;"*")</f>
        <v>0</v>
      </c>
      <c r="E1432">
        <f t="shared" si="46"/>
        <v>3</v>
      </c>
      <c r="F1432">
        <f t="shared" si="45"/>
        <v>0</v>
      </c>
      <c r="G1432" t="s">
        <v>1431</v>
      </c>
    </row>
    <row r="1433" spans="4:7" x14ac:dyDescent="0.4">
      <c r="D1433">
        <f>COUNTIF(G1433,"*"&amp;$B$2&amp;"*")</f>
        <v>0</v>
      </c>
      <c r="E1433">
        <f t="shared" si="46"/>
        <v>3</v>
      </c>
      <c r="F1433">
        <f t="shared" si="45"/>
        <v>0</v>
      </c>
      <c r="G1433" t="s">
        <v>1432</v>
      </c>
    </row>
    <row r="1434" spans="4:7" x14ac:dyDescent="0.4">
      <c r="D1434">
        <f>COUNTIF(G1434,"*"&amp;$B$2&amp;"*")</f>
        <v>0</v>
      </c>
      <c r="E1434">
        <f t="shared" si="46"/>
        <v>3</v>
      </c>
      <c r="F1434">
        <f t="shared" si="45"/>
        <v>0</v>
      </c>
      <c r="G1434" t="s">
        <v>1433</v>
      </c>
    </row>
    <row r="1435" spans="4:7" x14ac:dyDescent="0.4">
      <c r="D1435">
        <f>COUNTIF(G1435,"*"&amp;$B$2&amp;"*")</f>
        <v>0</v>
      </c>
      <c r="E1435">
        <f t="shared" si="46"/>
        <v>3</v>
      </c>
      <c r="F1435">
        <f t="shared" si="45"/>
        <v>0</v>
      </c>
      <c r="G1435" t="s">
        <v>1434</v>
      </c>
    </row>
    <row r="1436" spans="4:7" x14ac:dyDescent="0.4">
      <c r="D1436">
        <f>COUNTIF(G1436,"*"&amp;$B$2&amp;"*")</f>
        <v>0</v>
      </c>
      <c r="E1436">
        <f t="shared" si="46"/>
        <v>3</v>
      </c>
      <c r="F1436">
        <f t="shared" si="45"/>
        <v>0</v>
      </c>
      <c r="G1436" t="s">
        <v>1435</v>
      </c>
    </row>
    <row r="1437" spans="4:7" x14ac:dyDescent="0.4">
      <c r="D1437">
        <f>COUNTIF(G1437,"*"&amp;$B$2&amp;"*")</f>
        <v>0</v>
      </c>
      <c r="E1437">
        <f t="shared" si="46"/>
        <v>3</v>
      </c>
      <c r="F1437">
        <f t="shared" si="45"/>
        <v>0</v>
      </c>
      <c r="G1437" t="s">
        <v>1436</v>
      </c>
    </row>
    <row r="1438" spans="4:7" x14ac:dyDescent="0.4">
      <c r="D1438">
        <f>COUNTIF(G1438,"*"&amp;$B$2&amp;"*")</f>
        <v>0</v>
      </c>
      <c r="E1438">
        <f t="shared" si="46"/>
        <v>3</v>
      </c>
      <c r="F1438">
        <f t="shared" si="45"/>
        <v>0</v>
      </c>
      <c r="G1438" t="s">
        <v>1437</v>
      </c>
    </row>
    <row r="1439" spans="4:7" x14ac:dyDescent="0.4">
      <c r="D1439">
        <f>COUNTIF(G1439,"*"&amp;$B$2&amp;"*")</f>
        <v>0</v>
      </c>
      <c r="E1439">
        <f t="shared" si="46"/>
        <v>3</v>
      </c>
      <c r="F1439">
        <f t="shared" si="45"/>
        <v>0</v>
      </c>
      <c r="G1439" t="s">
        <v>1438</v>
      </c>
    </row>
    <row r="1440" spans="4:7" x14ac:dyDescent="0.4">
      <c r="D1440">
        <f>COUNTIF(G1440,"*"&amp;$B$2&amp;"*")</f>
        <v>0</v>
      </c>
      <c r="E1440">
        <f t="shared" si="46"/>
        <v>3</v>
      </c>
      <c r="F1440">
        <f t="shared" si="45"/>
        <v>0</v>
      </c>
      <c r="G1440" t="s">
        <v>1439</v>
      </c>
    </row>
    <row r="1441" spans="4:7" x14ac:dyDescent="0.4">
      <c r="D1441">
        <f>COUNTIF(G1441,"*"&amp;$B$2&amp;"*")</f>
        <v>0</v>
      </c>
      <c r="E1441">
        <f t="shared" si="46"/>
        <v>3</v>
      </c>
      <c r="F1441">
        <f t="shared" si="45"/>
        <v>0</v>
      </c>
      <c r="G1441" t="s">
        <v>1440</v>
      </c>
    </row>
    <row r="1442" spans="4:7" x14ac:dyDescent="0.4">
      <c r="D1442">
        <f>COUNTIF(G1442,"*"&amp;$B$2&amp;"*")</f>
        <v>0</v>
      </c>
      <c r="E1442">
        <f t="shared" si="46"/>
        <v>3</v>
      </c>
      <c r="F1442">
        <f t="shared" si="45"/>
        <v>0</v>
      </c>
      <c r="G1442" t="s">
        <v>1441</v>
      </c>
    </row>
    <row r="1443" spans="4:7" x14ac:dyDescent="0.4">
      <c r="D1443">
        <f>COUNTIF(G1443,"*"&amp;$B$2&amp;"*")</f>
        <v>0</v>
      </c>
      <c r="E1443">
        <f t="shared" si="46"/>
        <v>3</v>
      </c>
      <c r="F1443">
        <f t="shared" si="45"/>
        <v>0</v>
      </c>
      <c r="G1443" t="s">
        <v>1442</v>
      </c>
    </row>
    <row r="1444" spans="4:7" x14ac:dyDescent="0.4">
      <c r="D1444">
        <f>COUNTIF(G1444,"*"&amp;$B$2&amp;"*")</f>
        <v>0</v>
      </c>
      <c r="E1444">
        <f t="shared" si="46"/>
        <v>3</v>
      </c>
      <c r="F1444">
        <f t="shared" si="45"/>
        <v>0</v>
      </c>
      <c r="G1444" t="s">
        <v>1443</v>
      </c>
    </row>
    <row r="1445" spans="4:7" x14ac:dyDescent="0.4">
      <c r="D1445">
        <f>COUNTIF(G1445,"*"&amp;$B$2&amp;"*")</f>
        <v>0</v>
      </c>
      <c r="E1445">
        <f t="shared" si="46"/>
        <v>3</v>
      </c>
      <c r="F1445">
        <f t="shared" si="45"/>
        <v>0</v>
      </c>
      <c r="G1445" t="s">
        <v>1444</v>
      </c>
    </row>
    <row r="1446" spans="4:7" x14ac:dyDescent="0.4">
      <c r="D1446">
        <f>COUNTIF(G1446,"*"&amp;$B$2&amp;"*")</f>
        <v>0</v>
      </c>
      <c r="E1446">
        <f t="shared" si="46"/>
        <v>3</v>
      </c>
      <c r="F1446">
        <f t="shared" si="45"/>
        <v>0</v>
      </c>
      <c r="G1446" t="s">
        <v>1445</v>
      </c>
    </row>
    <row r="1447" spans="4:7" x14ac:dyDescent="0.4">
      <c r="D1447">
        <f>COUNTIF(G1447,"*"&amp;$B$2&amp;"*")</f>
        <v>0</v>
      </c>
      <c r="E1447">
        <f t="shared" si="46"/>
        <v>3</v>
      </c>
      <c r="F1447">
        <f t="shared" si="45"/>
        <v>0</v>
      </c>
      <c r="G1447" t="s">
        <v>1446</v>
      </c>
    </row>
    <row r="1448" spans="4:7" x14ac:dyDescent="0.4">
      <c r="D1448">
        <f>COUNTIF(G1448,"*"&amp;$B$2&amp;"*")</f>
        <v>0</v>
      </c>
      <c r="E1448">
        <f t="shared" si="46"/>
        <v>3</v>
      </c>
      <c r="F1448">
        <f t="shared" si="45"/>
        <v>0</v>
      </c>
      <c r="G1448" t="s">
        <v>1447</v>
      </c>
    </row>
    <row r="1449" spans="4:7" x14ac:dyDescent="0.4">
      <c r="D1449">
        <f>COUNTIF(G1449,"*"&amp;$B$2&amp;"*")</f>
        <v>0</v>
      </c>
      <c r="E1449">
        <f t="shared" si="46"/>
        <v>3</v>
      </c>
      <c r="F1449">
        <f t="shared" si="45"/>
        <v>0</v>
      </c>
      <c r="G1449" t="s">
        <v>1448</v>
      </c>
    </row>
    <row r="1450" spans="4:7" x14ac:dyDescent="0.4">
      <c r="D1450">
        <f>COUNTIF(G1450,"*"&amp;$B$2&amp;"*")</f>
        <v>0</v>
      </c>
      <c r="E1450">
        <f t="shared" si="46"/>
        <v>3</v>
      </c>
      <c r="F1450">
        <f t="shared" si="45"/>
        <v>0</v>
      </c>
      <c r="G1450" t="s">
        <v>1449</v>
      </c>
    </row>
    <row r="1451" spans="4:7" x14ac:dyDescent="0.4">
      <c r="D1451">
        <f>COUNTIF(G1451,"*"&amp;$B$2&amp;"*")</f>
        <v>0</v>
      </c>
      <c r="E1451">
        <f t="shared" si="46"/>
        <v>3</v>
      </c>
      <c r="F1451">
        <f t="shared" si="45"/>
        <v>0</v>
      </c>
      <c r="G1451" t="s">
        <v>1450</v>
      </c>
    </row>
    <row r="1452" spans="4:7" x14ac:dyDescent="0.4">
      <c r="D1452">
        <f>COUNTIF(G1452,"*"&amp;$B$2&amp;"*")</f>
        <v>0</v>
      </c>
      <c r="E1452">
        <f t="shared" si="46"/>
        <v>3</v>
      </c>
      <c r="F1452">
        <f t="shared" si="45"/>
        <v>0</v>
      </c>
      <c r="G1452" t="s">
        <v>1451</v>
      </c>
    </row>
    <row r="1453" spans="4:7" x14ac:dyDescent="0.4">
      <c r="D1453">
        <f>COUNTIF(G1453,"*"&amp;$B$2&amp;"*")</f>
        <v>0</v>
      </c>
      <c r="E1453">
        <f t="shared" si="46"/>
        <v>3</v>
      </c>
      <c r="F1453">
        <f t="shared" si="45"/>
        <v>0</v>
      </c>
      <c r="G1453" t="s">
        <v>1452</v>
      </c>
    </row>
    <row r="1454" spans="4:7" x14ac:dyDescent="0.4">
      <c r="D1454">
        <f>COUNTIF(G1454,"*"&amp;$B$2&amp;"*")</f>
        <v>0</v>
      </c>
      <c r="E1454">
        <f t="shared" si="46"/>
        <v>3</v>
      </c>
      <c r="F1454">
        <f t="shared" si="45"/>
        <v>0</v>
      </c>
      <c r="G1454" t="s">
        <v>1453</v>
      </c>
    </row>
    <row r="1455" spans="4:7" x14ac:dyDescent="0.4">
      <c r="D1455">
        <f>COUNTIF(G1455,"*"&amp;$B$2&amp;"*")</f>
        <v>0</v>
      </c>
      <c r="E1455">
        <f t="shared" si="46"/>
        <v>3</v>
      </c>
      <c r="F1455">
        <f t="shared" si="45"/>
        <v>0</v>
      </c>
      <c r="G1455" t="s">
        <v>1454</v>
      </c>
    </row>
    <row r="1456" spans="4:7" x14ac:dyDescent="0.4">
      <c r="D1456">
        <f>COUNTIF(G1456,"*"&amp;$B$2&amp;"*")</f>
        <v>0</v>
      </c>
      <c r="E1456">
        <f t="shared" si="46"/>
        <v>3</v>
      </c>
      <c r="F1456">
        <f t="shared" si="45"/>
        <v>0</v>
      </c>
      <c r="G1456" t="s">
        <v>1455</v>
      </c>
    </row>
    <row r="1457" spans="4:7" x14ac:dyDescent="0.4">
      <c r="D1457">
        <f>COUNTIF(G1457,"*"&amp;$B$2&amp;"*")</f>
        <v>0</v>
      </c>
      <c r="E1457">
        <f t="shared" si="46"/>
        <v>3</v>
      </c>
      <c r="F1457">
        <f t="shared" si="45"/>
        <v>0</v>
      </c>
      <c r="G1457" t="s">
        <v>1456</v>
      </c>
    </row>
    <row r="1458" spans="4:7" x14ac:dyDescent="0.4">
      <c r="D1458">
        <f>COUNTIF(G1458,"*"&amp;$B$2&amp;"*")</f>
        <v>0</v>
      </c>
      <c r="E1458">
        <f t="shared" si="46"/>
        <v>3</v>
      </c>
      <c r="F1458">
        <f t="shared" si="45"/>
        <v>0</v>
      </c>
      <c r="G1458" t="s">
        <v>1457</v>
      </c>
    </row>
    <row r="1459" spans="4:7" x14ac:dyDescent="0.4">
      <c r="D1459">
        <f>COUNTIF(G1459,"*"&amp;$B$2&amp;"*")</f>
        <v>0</v>
      </c>
      <c r="E1459">
        <f t="shared" si="46"/>
        <v>3</v>
      </c>
      <c r="F1459">
        <f t="shared" si="45"/>
        <v>0</v>
      </c>
      <c r="G1459" t="s">
        <v>1458</v>
      </c>
    </row>
    <row r="1460" spans="4:7" x14ac:dyDescent="0.4">
      <c r="D1460">
        <f>COUNTIF(G1460,"*"&amp;$B$2&amp;"*")</f>
        <v>0</v>
      </c>
      <c r="E1460">
        <f t="shared" si="46"/>
        <v>3</v>
      </c>
      <c r="F1460">
        <f t="shared" si="45"/>
        <v>0</v>
      </c>
      <c r="G1460" t="s">
        <v>1459</v>
      </c>
    </row>
    <row r="1461" spans="4:7" x14ac:dyDescent="0.4">
      <c r="D1461">
        <f>COUNTIF(G1461,"*"&amp;$B$2&amp;"*")</f>
        <v>0</v>
      </c>
      <c r="E1461">
        <f t="shared" si="46"/>
        <v>3</v>
      </c>
      <c r="F1461">
        <f t="shared" si="45"/>
        <v>0</v>
      </c>
      <c r="G1461" t="s">
        <v>1460</v>
      </c>
    </row>
    <row r="1462" spans="4:7" x14ac:dyDescent="0.4">
      <c r="D1462">
        <f>COUNTIF(G1462,"*"&amp;$B$2&amp;"*")</f>
        <v>0</v>
      </c>
      <c r="E1462">
        <f t="shared" si="46"/>
        <v>3</v>
      </c>
      <c r="F1462">
        <f t="shared" si="45"/>
        <v>0</v>
      </c>
      <c r="G1462" t="s">
        <v>1461</v>
      </c>
    </row>
    <row r="1463" spans="4:7" x14ac:dyDescent="0.4">
      <c r="D1463">
        <f>COUNTIF(G1463,"*"&amp;$B$2&amp;"*")</f>
        <v>0</v>
      </c>
      <c r="E1463">
        <f t="shared" si="46"/>
        <v>3</v>
      </c>
      <c r="F1463">
        <f t="shared" si="45"/>
        <v>0</v>
      </c>
      <c r="G1463" t="s">
        <v>1462</v>
      </c>
    </row>
    <row r="1464" spans="4:7" x14ac:dyDescent="0.4">
      <c r="D1464">
        <f>COUNTIF(G1464,"*"&amp;$B$2&amp;"*")</f>
        <v>0</v>
      </c>
      <c r="E1464">
        <f t="shared" si="46"/>
        <v>3</v>
      </c>
      <c r="F1464">
        <f t="shared" si="45"/>
        <v>0</v>
      </c>
      <c r="G1464" t="s">
        <v>1463</v>
      </c>
    </row>
    <row r="1465" spans="4:7" x14ac:dyDescent="0.4">
      <c r="D1465">
        <f>COUNTIF(G1465,"*"&amp;$B$2&amp;"*")</f>
        <v>0</v>
      </c>
      <c r="E1465">
        <f t="shared" si="46"/>
        <v>3</v>
      </c>
      <c r="F1465">
        <f t="shared" si="45"/>
        <v>0</v>
      </c>
      <c r="G1465" t="s">
        <v>1464</v>
      </c>
    </row>
    <row r="1466" spans="4:7" x14ac:dyDescent="0.4">
      <c r="D1466">
        <f>COUNTIF(G1466,"*"&amp;$B$2&amp;"*")</f>
        <v>0</v>
      </c>
      <c r="E1466">
        <f t="shared" si="46"/>
        <v>3</v>
      </c>
      <c r="F1466">
        <f t="shared" si="45"/>
        <v>0</v>
      </c>
      <c r="G1466" t="s">
        <v>1465</v>
      </c>
    </row>
    <row r="1467" spans="4:7" x14ac:dyDescent="0.4">
      <c r="D1467">
        <f>COUNTIF(G1467,"*"&amp;$B$2&amp;"*")</f>
        <v>0</v>
      </c>
      <c r="E1467">
        <f t="shared" si="46"/>
        <v>3</v>
      </c>
      <c r="F1467">
        <f t="shared" si="45"/>
        <v>0</v>
      </c>
      <c r="G1467" t="s">
        <v>1466</v>
      </c>
    </row>
    <row r="1468" spans="4:7" x14ac:dyDescent="0.4">
      <c r="D1468">
        <f>COUNTIF(G1468,"*"&amp;$B$2&amp;"*")</f>
        <v>0</v>
      </c>
      <c r="E1468">
        <f t="shared" si="46"/>
        <v>3</v>
      </c>
      <c r="F1468">
        <f t="shared" si="45"/>
        <v>0</v>
      </c>
      <c r="G1468" t="s">
        <v>1467</v>
      </c>
    </row>
    <row r="1469" spans="4:7" x14ac:dyDescent="0.4">
      <c r="D1469">
        <f>COUNTIF(G1469,"*"&amp;$B$2&amp;"*")</f>
        <v>0</v>
      </c>
      <c r="E1469">
        <f t="shared" si="46"/>
        <v>3</v>
      </c>
      <c r="F1469">
        <f t="shared" si="45"/>
        <v>0</v>
      </c>
      <c r="G1469" t="s">
        <v>1468</v>
      </c>
    </row>
    <row r="1470" spans="4:7" x14ac:dyDescent="0.4">
      <c r="D1470">
        <f>COUNTIF(G1470,"*"&amp;$B$2&amp;"*")</f>
        <v>0</v>
      </c>
      <c r="E1470">
        <f t="shared" si="46"/>
        <v>3</v>
      </c>
      <c r="F1470">
        <f t="shared" si="45"/>
        <v>0</v>
      </c>
      <c r="G1470" t="s">
        <v>1469</v>
      </c>
    </row>
    <row r="1471" spans="4:7" x14ac:dyDescent="0.4">
      <c r="D1471">
        <f>COUNTIF(G1471,"*"&amp;$B$2&amp;"*")</f>
        <v>0</v>
      </c>
      <c r="E1471">
        <f t="shared" si="46"/>
        <v>3</v>
      </c>
      <c r="F1471">
        <f t="shared" si="45"/>
        <v>0</v>
      </c>
      <c r="G1471" t="s">
        <v>1470</v>
      </c>
    </row>
    <row r="1472" spans="4:7" x14ac:dyDescent="0.4">
      <c r="D1472">
        <f>COUNTIF(G1472,"*"&amp;$B$2&amp;"*")</f>
        <v>0</v>
      </c>
      <c r="E1472">
        <f t="shared" si="46"/>
        <v>3</v>
      </c>
      <c r="F1472">
        <f t="shared" si="45"/>
        <v>0</v>
      </c>
      <c r="G1472" t="s">
        <v>1471</v>
      </c>
    </row>
    <row r="1473" spans="4:7" x14ac:dyDescent="0.4">
      <c r="D1473">
        <f>COUNTIF(G1473,"*"&amp;$B$2&amp;"*")</f>
        <v>0</v>
      </c>
      <c r="E1473">
        <f t="shared" si="46"/>
        <v>3</v>
      </c>
      <c r="F1473">
        <f t="shared" si="45"/>
        <v>0</v>
      </c>
      <c r="G1473" t="s">
        <v>1472</v>
      </c>
    </row>
    <row r="1474" spans="4:7" x14ac:dyDescent="0.4">
      <c r="D1474">
        <f>COUNTIF(G1474,"*"&amp;$B$2&amp;"*")</f>
        <v>0</v>
      </c>
      <c r="E1474">
        <f t="shared" si="46"/>
        <v>3</v>
      </c>
      <c r="F1474">
        <f t="shared" si="45"/>
        <v>0</v>
      </c>
      <c r="G1474" t="s">
        <v>1473</v>
      </c>
    </row>
    <row r="1475" spans="4:7" x14ac:dyDescent="0.4">
      <c r="D1475">
        <f>COUNTIF(G1475,"*"&amp;$B$2&amp;"*")</f>
        <v>0</v>
      </c>
      <c r="E1475">
        <f t="shared" si="46"/>
        <v>3</v>
      </c>
      <c r="F1475">
        <f t="shared" ref="F1475:F1538" si="47">IF(D1475&lt;&gt;0,E1475,0)</f>
        <v>0</v>
      </c>
      <c r="G1475" t="s">
        <v>1474</v>
      </c>
    </row>
    <row r="1476" spans="4:7" x14ac:dyDescent="0.4">
      <c r="D1476">
        <f>COUNTIF(G1476,"*"&amp;$B$2&amp;"*")</f>
        <v>0</v>
      </c>
      <c r="E1476">
        <f t="shared" ref="E1476:E1539" si="48">D1476+E1475</f>
        <v>3</v>
      </c>
      <c r="F1476">
        <f t="shared" si="47"/>
        <v>0</v>
      </c>
      <c r="G1476" t="s">
        <v>1475</v>
      </c>
    </row>
    <row r="1477" spans="4:7" x14ac:dyDescent="0.4">
      <c r="D1477">
        <f>COUNTIF(G1477,"*"&amp;$B$2&amp;"*")</f>
        <v>0</v>
      </c>
      <c r="E1477">
        <f t="shared" si="48"/>
        <v>3</v>
      </c>
      <c r="F1477">
        <f t="shared" si="47"/>
        <v>0</v>
      </c>
      <c r="G1477" t="s">
        <v>1476</v>
      </c>
    </row>
    <row r="1478" spans="4:7" x14ac:dyDescent="0.4">
      <c r="D1478">
        <f>COUNTIF(G1478,"*"&amp;$B$2&amp;"*")</f>
        <v>0</v>
      </c>
      <c r="E1478">
        <f t="shared" si="48"/>
        <v>3</v>
      </c>
      <c r="F1478">
        <f t="shared" si="47"/>
        <v>0</v>
      </c>
      <c r="G1478" t="s">
        <v>1477</v>
      </c>
    </row>
    <row r="1479" spans="4:7" x14ac:dyDescent="0.4">
      <c r="D1479">
        <f>COUNTIF(G1479,"*"&amp;$B$2&amp;"*")</f>
        <v>0</v>
      </c>
      <c r="E1479">
        <f t="shared" si="48"/>
        <v>3</v>
      </c>
      <c r="F1479">
        <f t="shared" si="47"/>
        <v>0</v>
      </c>
      <c r="G1479" t="s">
        <v>1478</v>
      </c>
    </row>
    <row r="1480" spans="4:7" x14ac:dyDescent="0.4">
      <c r="D1480">
        <f>COUNTIF(G1480,"*"&amp;$B$2&amp;"*")</f>
        <v>0</v>
      </c>
      <c r="E1480">
        <f t="shared" si="48"/>
        <v>3</v>
      </c>
      <c r="F1480">
        <f t="shared" si="47"/>
        <v>0</v>
      </c>
      <c r="G1480" t="s">
        <v>1479</v>
      </c>
    </row>
    <row r="1481" spans="4:7" x14ac:dyDescent="0.4">
      <c r="D1481">
        <f>COUNTIF(G1481,"*"&amp;$B$2&amp;"*")</f>
        <v>0</v>
      </c>
      <c r="E1481">
        <f t="shared" si="48"/>
        <v>3</v>
      </c>
      <c r="F1481">
        <f t="shared" si="47"/>
        <v>0</v>
      </c>
      <c r="G1481" t="s">
        <v>1480</v>
      </c>
    </row>
    <row r="1482" spans="4:7" x14ac:dyDescent="0.4">
      <c r="D1482">
        <f>COUNTIF(G1482,"*"&amp;$B$2&amp;"*")</f>
        <v>0</v>
      </c>
      <c r="E1482">
        <f t="shared" si="48"/>
        <v>3</v>
      </c>
      <c r="F1482">
        <f t="shared" si="47"/>
        <v>0</v>
      </c>
      <c r="G1482" t="s">
        <v>1481</v>
      </c>
    </row>
    <row r="1483" spans="4:7" x14ac:dyDescent="0.4">
      <c r="D1483">
        <f>COUNTIF(G1483,"*"&amp;$B$2&amp;"*")</f>
        <v>0</v>
      </c>
      <c r="E1483">
        <f t="shared" si="48"/>
        <v>3</v>
      </c>
      <c r="F1483">
        <f t="shared" si="47"/>
        <v>0</v>
      </c>
      <c r="G1483" t="s">
        <v>1482</v>
      </c>
    </row>
    <row r="1484" spans="4:7" x14ac:dyDescent="0.4">
      <c r="D1484">
        <f>COUNTIF(G1484,"*"&amp;$B$2&amp;"*")</f>
        <v>0</v>
      </c>
      <c r="E1484">
        <f t="shared" si="48"/>
        <v>3</v>
      </c>
      <c r="F1484">
        <f t="shared" si="47"/>
        <v>0</v>
      </c>
      <c r="G1484" t="s">
        <v>1483</v>
      </c>
    </row>
    <row r="1485" spans="4:7" x14ac:dyDescent="0.4">
      <c r="D1485">
        <f>COUNTIF(G1485,"*"&amp;$B$2&amp;"*")</f>
        <v>0</v>
      </c>
      <c r="E1485">
        <f t="shared" si="48"/>
        <v>3</v>
      </c>
      <c r="F1485">
        <f t="shared" si="47"/>
        <v>0</v>
      </c>
      <c r="G1485" t="s">
        <v>1484</v>
      </c>
    </row>
    <row r="1486" spans="4:7" x14ac:dyDescent="0.4">
      <c r="D1486">
        <f>COUNTIF(G1486,"*"&amp;$B$2&amp;"*")</f>
        <v>0</v>
      </c>
      <c r="E1486">
        <f t="shared" si="48"/>
        <v>3</v>
      </c>
      <c r="F1486">
        <f t="shared" si="47"/>
        <v>0</v>
      </c>
      <c r="G1486" t="s">
        <v>1485</v>
      </c>
    </row>
    <row r="1487" spans="4:7" x14ac:dyDescent="0.4">
      <c r="D1487">
        <f>COUNTIF(G1487,"*"&amp;$B$2&amp;"*")</f>
        <v>0</v>
      </c>
      <c r="E1487">
        <f t="shared" si="48"/>
        <v>3</v>
      </c>
      <c r="F1487">
        <f t="shared" si="47"/>
        <v>0</v>
      </c>
      <c r="G1487" t="s">
        <v>1486</v>
      </c>
    </row>
    <row r="1488" spans="4:7" x14ac:dyDescent="0.4">
      <c r="D1488">
        <f>COUNTIF(G1488,"*"&amp;$B$2&amp;"*")</f>
        <v>0</v>
      </c>
      <c r="E1488">
        <f t="shared" si="48"/>
        <v>3</v>
      </c>
      <c r="F1488">
        <f t="shared" si="47"/>
        <v>0</v>
      </c>
      <c r="G1488" t="s">
        <v>1487</v>
      </c>
    </row>
    <row r="1489" spans="4:7" x14ac:dyDescent="0.4">
      <c r="D1489">
        <f>COUNTIF(G1489,"*"&amp;$B$2&amp;"*")</f>
        <v>0</v>
      </c>
      <c r="E1489">
        <f t="shared" si="48"/>
        <v>3</v>
      </c>
      <c r="F1489">
        <f t="shared" si="47"/>
        <v>0</v>
      </c>
      <c r="G1489" t="s">
        <v>1488</v>
      </c>
    </row>
    <row r="1490" spans="4:7" x14ac:dyDescent="0.4">
      <c r="D1490">
        <f>COUNTIF(G1490,"*"&amp;$B$2&amp;"*")</f>
        <v>0</v>
      </c>
      <c r="E1490">
        <f t="shared" si="48"/>
        <v>3</v>
      </c>
      <c r="F1490">
        <f t="shared" si="47"/>
        <v>0</v>
      </c>
      <c r="G1490" t="s">
        <v>1489</v>
      </c>
    </row>
    <row r="1491" spans="4:7" x14ac:dyDescent="0.4">
      <c r="D1491">
        <f>COUNTIF(G1491,"*"&amp;$B$2&amp;"*")</f>
        <v>0</v>
      </c>
      <c r="E1491">
        <f t="shared" si="48"/>
        <v>3</v>
      </c>
      <c r="F1491">
        <f t="shared" si="47"/>
        <v>0</v>
      </c>
      <c r="G1491" t="s">
        <v>1490</v>
      </c>
    </row>
    <row r="1492" spans="4:7" x14ac:dyDescent="0.4">
      <c r="D1492">
        <f>COUNTIF(G1492,"*"&amp;$B$2&amp;"*")</f>
        <v>0</v>
      </c>
      <c r="E1492">
        <f t="shared" si="48"/>
        <v>3</v>
      </c>
      <c r="F1492">
        <f t="shared" si="47"/>
        <v>0</v>
      </c>
      <c r="G1492" t="s">
        <v>1491</v>
      </c>
    </row>
    <row r="1493" spans="4:7" x14ac:dyDescent="0.4">
      <c r="D1493">
        <f>COUNTIF(G1493,"*"&amp;$B$2&amp;"*")</f>
        <v>0</v>
      </c>
      <c r="E1493">
        <f t="shared" si="48"/>
        <v>3</v>
      </c>
      <c r="F1493">
        <f t="shared" si="47"/>
        <v>0</v>
      </c>
      <c r="G1493" t="s">
        <v>1492</v>
      </c>
    </row>
    <row r="1494" spans="4:7" x14ac:dyDescent="0.4">
      <c r="D1494">
        <f>COUNTIF(G1494,"*"&amp;$B$2&amp;"*")</f>
        <v>0</v>
      </c>
      <c r="E1494">
        <f t="shared" si="48"/>
        <v>3</v>
      </c>
      <c r="F1494">
        <f t="shared" si="47"/>
        <v>0</v>
      </c>
      <c r="G1494" t="s">
        <v>1493</v>
      </c>
    </row>
    <row r="1495" spans="4:7" x14ac:dyDescent="0.4">
      <c r="D1495">
        <f>COUNTIF(G1495,"*"&amp;$B$2&amp;"*")</f>
        <v>0</v>
      </c>
      <c r="E1495">
        <f t="shared" si="48"/>
        <v>3</v>
      </c>
      <c r="F1495">
        <f t="shared" si="47"/>
        <v>0</v>
      </c>
      <c r="G1495" t="s">
        <v>1494</v>
      </c>
    </row>
    <row r="1496" spans="4:7" x14ac:dyDescent="0.4">
      <c r="D1496">
        <f>COUNTIF(G1496,"*"&amp;$B$2&amp;"*")</f>
        <v>0</v>
      </c>
      <c r="E1496">
        <f t="shared" si="48"/>
        <v>3</v>
      </c>
      <c r="F1496">
        <f t="shared" si="47"/>
        <v>0</v>
      </c>
      <c r="G1496" t="s">
        <v>1495</v>
      </c>
    </row>
    <row r="1497" spans="4:7" x14ac:dyDescent="0.4">
      <c r="D1497">
        <f>COUNTIF(G1497,"*"&amp;$B$2&amp;"*")</f>
        <v>0</v>
      </c>
      <c r="E1497">
        <f t="shared" si="48"/>
        <v>3</v>
      </c>
      <c r="F1497">
        <f t="shared" si="47"/>
        <v>0</v>
      </c>
      <c r="G1497" t="s">
        <v>1496</v>
      </c>
    </row>
    <row r="1498" spans="4:7" x14ac:dyDescent="0.4">
      <c r="D1498">
        <f>COUNTIF(G1498,"*"&amp;$B$2&amp;"*")</f>
        <v>0</v>
      </c>
      <c r="E1498">
        <f t="shared" si="48"/>
        <v>3</v>
      </c>
      <c r="F1498">
        <f t="shared" si="47"/>
        <v>0</v>
      </c>
      <c r="G1498" t="s">
        <v>1497</v>
      </c>
    </row>
    <row r="1499" spans="4:7" x14ac:dyDescent="0.4">
      <c r="D1499">
        <f>COUNTIF(G1499,"*"&amp;$B$2&amp;"*")</f>
        <v>0</v>
      </c>
      <c r="E1499">
        <f t="shared" si="48"/>
        <v>3</v>
      </c>
      <c r="F1499">
        <f t="shared" si="47"/>
        <v>0</v>
      </c>
      <c r="G1499" t="s">
        <v>1498</v>
      </c>
    </row>
    <row r="1500" spans="4:7" x14ac:dyDescent="0.4">
      <c r="D1500">
        <f>COUNTIF(G1500,"*"&amp;$B$2&amp;"*")</f>
        <v>0</v>
      </c>
      <c r="E1500">
        <f t="shared" si="48"/>
        <v>3</v>
      </c>
      <c r="F1500">
        <f t="shared" si="47"/>
        <v>0</v>
      </c>
      <c r="G1500" t="s">
        <v>1499</v>
      </c>
    </row>
    <row r="1501" spans="4:7" x14ac:dyDescent="0.4">
      <c r="D1501">
        <f>COUNTIF(G1501,"*"&amp;$B$2&amp;"*")</f>
        <v>0</v>
      </c>
      <c r="E1501">
        <f t="shared" si="48"/>
        <v>3</v>
      </c>
      <c r="F1501">
        <f t="shared" si="47"/>
        <v>0</v>
      </c>
      <c r="G1501" t="s">
        <v>1500</v>
      </c>
    </row>
    <row r="1502" spans="4:7" x14ac:dyDescent="0.4">
      <c r="D1502">
        <f>COUNTIF(G1502,"*"&amp;$B$2&amp;"*")</f>
        <v>0</v>
      </c>
      <c r="E1502">
        <f t="shared" si="48"/>
        <v>3</v>
      </c>
      <c r="F1502">
        <f t="shared" si="47"/>
        <v>0</v>
      </c>
      <c r="G1502" t="s">
        <v>1501</v>
      </c>
    </row>
    <row r="1503" spans="4:7" x14ac:dyDescent="0.4">
      <c r="D1503">
        <f>COUNTIF(G1503,"*"&amp;$B$2&amp;"*")</f>
        <v>0</v>
      </c>
      <c r="E1503">
        <f t="shared" si="48"/>
        <v>3</v>
      </c>
      <c r="F1503">
        <f t="shared" si="47"/>
        <v>0</v>
      </c>
      <c r="G1503" t="s">
        <v>1502</v>
      </c>
    </row>
    <row r="1504" spans="4:7" x14ac:dyDescent="0.4">
      <c r="D1504">
        <f>COUNTIF(G1504,"*"&amp;$B$2&amp;"*")</f>
        <v>0</v>
      </c>
      <c r="E1504">
        <f t="shared" si="48"/>
        <v>3</v>
      </c>
      <c r="F1504">
        <f t="shared" si="47"/>
        <v>0</v>
      </c>
      <c r="G1504" t="s">
        <v>1503</v>
      </c>
    </row>
    <row r="1505" spans="4:7" x14ac:dyDescent="0.4">
      <c r="D1505">
        <f>COUNTIF(G1505,"*"&amp;$B$2&amp;"*")</f>
        <v>0</v>
      </c>
      <c r="E1505">
        <f t="shared" si="48"/>
        <v>3</v>
      </c>
      <c r="F1505">
        <f t="shared" si="47"/>
        <v>0</v>
      </c>
      <c r="G1505" t="s">
        <v>1504</v>
      </c>
    </row>
    <row r="1506" spans="4:7" x14ac:dyDescent="0.4">
      <c r="D1506">
        <f>COUNTIF(G1506,"*"&amp;$B$2&amp;"*")</f>
        <v>0</v>
      </c>
      <c r="E1506">
        <f t="shared" si="48"/>
        <v>3</v>
      </c>
      <c r="F1506">
        <f t="shared" si="47"/>
        <v>0</v>
      </c>
      <c r="G1506" t="s">
        <v>1505</v>
      </c>
    </row>
    <row r="1507" spans="4:7" x14ac:dyDescent="0.4">
      <c r="D1507">
        <f>COUNTIF(G1507,"*"&amp;$B$2&amp;"*")</f>
        <v>0</v>
      </c>
      <c r="E1507">
        <f t="shared" si="48"/>
        <v>3</v>
      </c>
      <c r="F1507">
        <f t="shared" si="47"/>
        <v>0</v>
      </c>
      <c r="G1507" t="s">
        <v>1506</v>
      </c>
    </row>
    <row r="1508" spans="4:7" x14ac:dyDescent="0.4">
      <c r="D1508">
        <f>COUNTIF(G1508,"*"&amp;$B$2&amp;"*")</f>
        <v>0</v>
      </c>
      <c r="E1508">
        <f t="shared" si="48"/>
        <v>3</v>
      </c>
      <c r="F1508">
        <f t="shared" si="47"/>
        <v>0</v>
      </c>
      <c r="G1508" t="s">
        <v>1507</v>
      </c>
    </row>
    <row r="1509" spans="4:7" x14ac:dyDescent="0.4">
      <c r="D1509">
        <f>COUNTIF(G1509,"*"&amp;$B$2&amp;"*")</f>
        <v>0</v>
      </c>
      <c r="E1509">
        <f t="shared" si="48"/>
        <v>3</v>
      </c>
      <c r="F1509">
        <f t="shared" si="47"/>
        <v>0</v>
      </c>
      <c r="G1509" t="s">
        <v>1508</v>
      </c>
    </row>
    <row r="1510" spans="4:7" x14ac:dyDescent="0.4">
      <c r="D1510">
        <f>COUNTIF(G1510,"*"&amp;$B$2&amp;"*")</f>
        <v>0</v>
      </c>
      <c r="E1510">
        <f t="shared" si="48"/>
        <v>3</v>
      </c>
      <c r="F1510">
        <f t="shared" si="47"/>
        <v>0</v>
      </c>
      <c r="G1510" t="s">
        <v>1509</v>
      </c>
    </row>
    <row r="1511" spans="4:7" x14ac:dyDescent="0.4">
      <c r="D1511">
        <f>COUNTIF(G1511,"*"&amp;$B$2&amp;"*")</f>
        <v>0</v>
      </c>
      <c r="E1511">
        <f t="shared" si="48"/>
        <v>3</v>
      </c>
      <c r="F1511">
        <f t="shared" si="47"/>
        <v>0</v>
      </c>
      <c r="G1511" t="s">
        <v>1510</v>
      </c>
    </row>
    <row r="1512" spans="4:7" x14ac:dyDescent="0.4">
      <c r="D1512">
        <f>COUNTIF(G1512,"*"&amp;$B$2&amp;"*")</f>
        <v>0</v>
      </c>
      <c r="E1512">
        <f t="shared" si="48"/>
        <v>3</v>
      </c>
      <c r="F1512">
        <f t="shared" si="47"/>
        <v>0</v>
      </c>
      <c r="G1512" t="s">
        <v>1511</v>
      </c>
    </row>
    <row r="1513" spans="4:7" x14ac:dyDescent="0.4">
      <c r="D1513">
        <f>COUNTIF(G1513,"*"&amp;$B$2&amp;"*")</f>
        <v>0</v>
      </c>
      <c r="E1513">
        <f t="shared" si="48"/>
        <v>3</v>
      </c>
      <c r="F1513">
        <f t="shared" si="47"/>
        <v>0</v>
      </c>
      <c r="G1513" t="s">
        <v>1512</v>
      </c>
    </row>
    <row r="1514" spans="4:7" x14ac:dyDescent="0.4">
      <c r="D1514">
        <f>COUNTIF(G1514,"*"&amp;$B$2&amp;"*")</f>
        <v>0</v>
      </c>
      <c r="E1514">
        <f t="shared" si="48"/>
        <v>3</v>
      </c>
      <c r="F1514">
        <f t="shared" si="47"/>
        <v>0</v>
      </c>
      <c r="G1514" t="s">
        <v>1513</v>
      </c>
    </row>
    <row r="1515" spans="4:7" x14ac:dyDescent="0.4">
      <c r="D1515">
        <f>COUNTIF(G1515,"*"&amp;$B$2&amp;"*")</f>
        <v>0</v>
      </c>
      <c r="E1515">
        <f t="shared" si="48"/>
        <v>3</v>
      </c>
      <c r="F1515">
        <f t="shared" si="47"/>
        <v>0</v>
      </c>
      <c r="G1515" t="s">
        <v>1514</v>
      </c>
    </row>
    <row r="1516" spans="4:7" x14ac:dyDescent="0.4">
      <c r="D1516">
        <f>COUNTIF(G1516,"*"&amp;$B$2&amp;"*")</f>
        <v>0</v>
      </c>
      <c r="E1516">
        <f t="shared" si="48"/>
        <v>3</v>
      </c>
      <c r="F1516">
        <f t="shared" si="47"/>
        <v>0</v>
      </c>
      <c r="G1516" t="s">
        <v>1515</v>
      </c>
    </row>
    <row r="1517" spans="4:7" x14ac:dyDescent="0.4">
      <c r="D1517">
        <f>COUNTIF(G1517,"*"&amp;$B$2&amp;"*")</f>
        <v>0</v>
      </c>
      <c r="E1517">
        <f t="shared" si="48"/>
        <v>3</v>
      </c>
      <c r="F1517">
        <f t="shared" si="47"/>
        <v>0</v>
      </c>
      <c r="G1517" t="s">
        <v>1516</v>
      </c>
    </row>
    <row r="1518" spans="4:7" x14ac:dyDescent="0.4">
      <c r="D1518">
        <f>COUNTIF(G1518,"*"&amp;$B$2&amp;"*")</f>
        <v>0</v>
      </c>
      <c r="E1518">
        <f t="shared" si="48"/>
        <v>3</v>
      </c>
      <c r="F1518">
        <f t="shared" si="47"/>
        <v>0</v>
      </c>
      <c r="G1518" t="s">
        <v>1517</v>
      </c>
    </row>
    <row r="1519" spans="4:7" x14ac:dyDescent="0.4">
      <c r="D1519">
        <f>COUNTIF(G1519,"*"&amp;$B$2&amp;"*")</f>
        <v>0</v>
      </c>
      <c r="E1519">
        <f t="shared" si="48"/>
        <v>3</v>
      </c>
      <c r="F1519">
        <f t="shared" si="47"/>
        <v>0</v>
      </c>
      <c r="G1519" t="s">
        <v>1518</v>
      </c>
    </row>
    <row r="1520" spans="4:7" x14ac:dyDescent="0.4">
      <c r="D1520">
        <f>COUNTIF(G1520,"*"&amp;$B$2&amp;"*")</f>
        <v>0</v>
      </c>
      <c r="E1520">
        <f t="shared" si="48"/>
        <v>3</v>
      </c>
      <c r="F1520">
        <f t="shared" si="47"/>
        <v>0</v>
      </c>
      <c r="G1520" t="s">
        <v>1519</v>
      </c>
    </row>
    <row r="1521" spans="4:7" x14ac:dyDescent="0.4">
      <c r="D1521">
        <f>COUNTIF(G1521,"*"&amp;$B$2&amp;"*")</f>
        <v>0</v>
      </c>
      <c r="E1521">
        <f t="shared" si="48"/>
        <v>3</v>
      </c>
      <c r="F1521">
        <f t="shared" si="47"/>
        <v>0</v>
      </c>
      <c r="G1521" t="s">
        <v>1520</v>
      </c>
    </row>
    <row r="1522" spans="4:7" x14ac:dyDescent="0.4">
      <c r="D1522">
        <f>COUNTIF(G1522,"*"&amp;$B$2&amp;"*")</f>
        <v>0</v>
      </c>
      <c r="E1522">
        <f t="shared" si="48"/>
        <v>3</v>
      </c>
      <c r="F1522">
        <f t="shared" si="47"/>
        <v>0</v>
      </c>
      <c r="G1522" t="s">
        <v>1521</v>
      </c>
    </row>
    <row r="1523" spans="4:7" x14ac:dyDescent="0.4">
      <c r="D1523">
        <f>COUNTIF(G1523,"*"&amp;$B$2&amp;"*")</f>
        <v>0</v>
      </c>
      <c r="E1523">
        <f t="shared" si="48"/>
        <v>3</v>
      </c>
      <c r="F1523">
        <f t="shared" si="47"/>
        <v>0</v>
      </c>
      <c r="G1523" t="s">
        <v>1522</v>
      </c>
    </row>
    <row r="1524" spans="4:7" x14ac:dyDescent="0.4">
      <c r="D1524">
        <f>COUNTIF(G1524,"*"&amp;$B$2&amp;"*")</f>
        <v>0</v>
      </c>
      <c r="E1524">
        <f t="shared" si="48"/>
        <v>3</v>
      </c>
      <c r="F1524">
        <f t="shared" si="47"/>
        <v>0</v>
      </c>
      <c r="G1524" t="s">
        <v>1523</v>
      </c>
    </row>
    <row r="1525" spans="4:7" x14ac:dyDescent="0.4">
      <c r="D1525">
        <f>COUNTIF(G1525,"*"&amp;$B$2&amp;"*")</f>
        <v>0</v>
      </c>
      <c r="E1525">
        <f t="shared" si="48"/>
        <v>3</v>
      </c>
      <c r="F1525">
        <f t="shared" si="47"/>
        <v>0</v>
      </c>
      <c r="G1525" t="s">
        <v>1524</v>
      </c>
    </row>
    <row r="1526" spans="4:7" x14ac:dyDescent="0.4">
      <c r="D1526">
        <f>COUNTIF(G1526,"*"&amp;$B$2&amp;"*")</f>
        <v>0</v>
      </c>
      <c r="E1526">
        <f t="shared" si="48"/>
        <v>3</v>
      </c>
      <c r="F1526">
        <f t="shared" si="47"/>
        <v>0</v>
      </c>
      <c r="G1526" t="s">
        <v>1525</v>
      </c>
    </row>
    <row r="1527" spans="4:7" x14ac:dyDescent="0.4">
      <c r="D1527">
        <f>COUNTIF(G1527,"*"&amp;$B$2&amp;"*")</f>
        <v>0</v>
      </c>
      <c r="E1527">
        <f t="shared" si="48"/>
        <v>3</v>
      </c>
      <c r="F1527">
        <f t="shared" si="47"/>
        <v>0</v>
      </c>
      <c r="G1527" t="s">
        <v>1526</v>
      </c>
    </row>
    <row r="1528" spans="4:7" x14ac:dyDescent="0.4">
      <c r="D1528">
        <f>COUNTIF(G1528,"*"&amp;$B$2&amp;"*")</f>
        <v>0</v>
      </c>
      <c r="E1528">
        <f t="shared" si="48"/>
        <v>3</v>
      </c>
      <c r="F1528">
        <f t="shared" si="47"/>
        <v>0</v>
      </c>
      <c r="G1528" t="s">
        <v>1527</v>
      </c>
    </row>
    <row r="1529" spans="4:7" x14ac:dyDescent="0.4">
      <c r="D1529">
        <f>COUNTIF(G1529,"*"&amp;$B$2&amp;"*")</f>
        <v>0</v>
      </c>
      <c r="E1529">
        <f t="shared" si="48"/>
        <v>3</v>
      </c>
      <c r="F1529">
        <f t="shared" si="47"/>
        <v>0</v>
      </c>
      <c r="G1529" t="s">
        <v>1528</v>
      </c>
    </row>
    <row r="1530" spans="4:7" x14ac:dyDescent="0.4">
      <c r="D1530">
        <f>COUNTIF(G1530,"*"&amp;$B$2&amp;"*")</f>
        <v>0</v>
      </c>
      <c r="E1530">
        <f t="shared" si="48"/>
        <v>3</v>
      </c>
      <c r="F1530">
        <f t="shared" si="47"/>
        <v>0</v>
      </c>
      <c r="G1530" t="s">
        <v>1529</v>
      </c>
    </row>
    <row r="1531" spans="4:7" x14ac:dyDescent="0.4">
      <c r="D1531">
        <f>COUNTIF(G1531,"*"&amp;$B$2&amp;"*")</f>
        <v>0</v>
      </c>
      <c r="E1531">
        <f t="shared" si="48"/>
        <v>3</v>
      </c>
      <c r="F1531">
        <f t="shared" si="47"/>
        <v>0</v>
      </c>
      <c r="G1531" t="s">
        <v>1530</v>
      </c>
    </row>
    <row r="1532" spans="4:7" x14ac:dyDescent="0.4">
      <c r="D1532">
        <f>COUNTIF(G1532,"*"&amp;$B$2&amp;"*")</f>
        <v>0</v>
      </c>
      <c r="E1532">
        <f t="shared" si="48"/>
        <v>3</v>
      </c>
      <c r="F1532">
        <f t="shared" si="47"/>
        <v>0</v>
      </c>
      <c r="G1532" t="s">
        <v>1531</v>
      </c>
    </row>
    <row r="1533" spans="4:7" x14ac:dyDescent="0.4">
      <c r="D1533">
        <f>COUNTIF(G1533,"*"&amp;$B$2&amp;"*")</f>
        <v>0</v>
      </c>
      <c r="E1533">
        <f t="shared" si="48"/>
        <v>3</v>
      </c>
      <c r="F1533">
        <f t="shared" si="47"/>
        <v>0</v>
      </c>
      <c r="G1533" t="s">
        <v>1532</v>
      </c>
    </row>
    <row r="1534" spans="4:7" x14ac:dyDescent="0.4">
      <c r="D1534">
        <f>COUNTIF(G1534,"*"&amp;$B$2&amp;"*")</f>
        <v>0</v>
      </c>
      <c r="E1534">
        <f t="shared" si="48"/>
        <v>3</v>
      </c>
      <c r="F1534">
        <f t="shared" si="47"/>
        <v>0</v>
      </c>
      <c r="G1534" t="s">
        <v>1533</v>
      </c>
    </row>
    <row r="1535" spans="4:7" x14ac:dyDescent="0.4">
      <c r="D1535">
        <f>COUNTIF(G1535,"*"&amp;$B$2&amp;"*")</f>
        <v>0</v>
      </c>
      <c r="E1535">
        <f t="shared" si="48"/>
        <v>3</v>
      </c>
      <c r="F1535">
        <f t="shared" si="47"/>
        <v>0</v>
      </c>
      <c r="G1535" t="s">
        <v>1534</v>
      </c>
    </row>
    <row r="1536" spans="4:7" x14ac:dyDescent="0.4">
      <c r="D1536">
        <f>COUNTIF(G1536,"*"&amp;$B$2&amp;"*")</f>
        <v>0</v>
      </c>
      <c r="E1536">
        <f t="shared" si="48"/>
        <v>3</v>
      </c>
      <c r="F1536">
        <f t="shared" si="47"/>
        <v>0</v>
      </c>
      <c r="G1536" t="s">
        <v>1535</v>
      </c>
    </row>
    <row r="1537" spans="4:7" x14ac:dyDescent="0.4">
      <c r="D1537">
        <f>COUNTIF(G1537,"*"&amp;$B$2&amp;"*")</f>
        <v>0</v>
      </c>
      <c r="E1537">
        <f t="shared" si="48"/>
        <v>3</v>
      </c>
      <c r="F1537">
        <f t="shared" si="47"/>
        <v>0</v>
      </c>
      <c r="G1537" t="s">
        <v>1536</v>
      </c>
    </row>
    <row r="1538" spans="4:7" x14ac:dyDescent="0.4">
      <c r="D1538">
        <f>COUNTIF(G1538,"*"&amp;$B$2&amp;"*")</f>
        <v>0</v>
      </c>
      <c r="E1538">
        <f t="shared" si="48"/>
        <v>3</v>
      </c>
      <c r="F1538">
        <f t="shared" si="47"/>
        <v>0</v>
      </c>
      <c r="G1538" t="s">
        <v>1537</v>
      </c>
    </row>
    <row r="1539" spans="4:7" x14ac:dyDescent="0.4">
      <c r="D1539">
        <f>COUNTIF(G1539,"*"&amp;$B$2&amp;"*")</f>
        <v>0</v>
      </c>
      <c r="E1539">
        <f t="shared" si="48"/>
        <v>3</v>
      </c>
      <c r="F1539">
        <f t="shared" ref="F1539:F1602" si="49">IF(D1539&lt;&gt;0,E1539,0)</f>
        <v>0</v>
      </c>
      <c r="G1539" t="s">
        <v>1538</v>
      </c>
    </row>
    <row r="1540" spans="4:7" x14ac:dyDescent="0.4">
      <c r="D1540">
        <f>COUNTIF(G1540,"*"&amp;$B$2&amp;"*")</f>
        <v>0</v>
      </c>
      <c r="E1540">
        <f t="shared" ref="E1540:E1603" si="50">D1540+E1539</f>
        <v>3</v>
      </c>
      <c r="F1540">
        <f t="shared" si="49"/>
        <v>0</v>
      </c>
      <c r="G1540" t="s">
        <v>1539</v>
      </c>
    </row>
    <row r="1541" spans="4:7" x14ac:dyDescent="0.4">
      <c r="D1541">
        <f>COUNTIF(G1541,"*"&amp;$B$2&amp;"*")</f>
        <v>0</v>
      </c>
      <c r="E1541">
        <f t="shared" si="50"/>
        <v>3</v>
      </c>
      <c r="F1541">
        <f t="shared" si="49"/>
        <v>0</v>
      </c>
      <c r="G1541" t="s">
        <v>1540</v>
      </c>
    </row>
    <row r="1542" spans="4:7" x14ac:dyDescent="0.4">
      <c r="D1542">
        <f>COUNTIF(G1542,"*"&amp;$B$2&amp;"*")</f>
        <v>0</v>
      </c>
      <c r="E1542">
        <f t="shared" si="50"/>
        <v>3</v>
      </c>
      <c r="F1542">
        <f t="shared" si="49"/>
        <v>0</v>
      </c>
      <c r="G1542" t="s">
        <v>1541</v>
      </c>
    </row>
    <row r="1543" spans="4:7" x14ac:dyDescent="0.4">
      <c r="D1543">
        <f>COUNTIF(G1543,"*"&amp;$B$2&amp;"*")</f>
        <v>0</v>
      </c>
      <c r="E1543">
        <f t="shared" si="50"/>
        <v>3</v>
      </c>
      <c r="F1543">
        <f t="shared" si="49"/>
        <v>0</v>
      </c>
      <c r="G1543" t="s">
        <v>1542</v>
      </c>
    </row>
    <row r="1544" spans="4:7" x14ac:dyDescent="0.4">
      <c r="D1544">
        <f>COUNTIF(G1544,"*"&amp;$B$2&amp;"*")</f>
        <v>0</v>
      </c>
      <c r="E1544">
        <f t="shared" si="50"/>
        <v>3</v>
      </c>
      <c r="F1544">
        <f t="shared" si="49"/>
        <v>0</v>
      </c>
      <c r="G1544" t="s">
        <v>1543</v>
      </c>
    </row>
    <row r="1545" spans="4:7" x14ac:dyDescent="0.4">
      <c r="D1545">
        <f>COUNTIF(G1545,"*"&amp;$B$2&amp;"*")</f>
        <v>0</v>
      </c>
      <c r="E1545">
        <f t="shared" si="50"/>
        <v>3</v>
      </c>
      <c r="F1545">
        <f t="shared" si="49"/>
        <v>0</v>
      </c>
      <c r="G1545" t="s">
        <v>1544</v>
      </c>
    </row>
    <row r="1546" spans="4:7" x14ac:dyDescent="0.4">
      <c r="D1546">
        <f>COUNTIF(G1546,"*"&amp;$B$2&amp;"*")</f>
        <v>0</v>
      </c>
      <c r="E1546">
        <f t="shared" si="50"/>
        <v>3</v>
      </c>
      <c r="F1546">
        <f t="shared" si="49"/>
        <v>0</v>
      </c>
      <c r="G1546" t="s">
        <v>1545</v>
      </c>
    </row>
    <row r="1547" spans="4:7" x14ac:dyDescent="0.4">
      <c r="D1547">
        <f>COUNTIF(G1547,"*"&amp;$B$2&amp;"*")</f>
        <v>0</v>
      </c>
      <c r="E1547">
        <f t="shared" si="50"/>
        <v>3</v>
      </c>
      <c r="F1547">
        <f t="shared" si="49"/>
        <v>0</v>
      </c>
      <c r="G1547" t="s">
        <v>1546</v>
      </c>
    </row>
    <row r="1548" spans="4:7" x14ac:dyDescent="0.4">
      <c r="D1548">
        <f>COUNTIF(G1548,"*"&amp;$B$2&amp;"*")</f>
        <v>0</v>
      </c>
      <c r="E1548">
        <f t="shared" si="50"/>
        <v>3</v>
      </c>
      <c r="F1548">
        <f t="shared" si="49"/>
        <v>0</v>
      </c>
      <c r="G1548" t="s">
        <v>1547</v>
      </c>
    </row>
    <row r="1549" spans="4:7" x14ac:dyDescent="0.4">
      <c r="D1549">
        <f>COUNTIF(G1549,"*"&amp;$B$2&amp;"*")</f>
        <v>0</v>
      </c>
      <c r="E1549">
        <f t="shared" si="50"/>
        <v>3</v>
      </c>
      <c r="F1549">
        <f t="shared" si="49"/>
        <v>0</v>
      </c>
      <c r="G1549" t="s">
        <v>1548</v>
      </c>
    </row>
    <row r="1550" spans="4:7" x14ac:dyDescent="0.4">
      <c r="D1550">
        <f>COUNTIF(G1550,"*"&amp;$B$2&amp;"*")</f>
        <v>0</v>
      </c>
      <c r="E1550">
        <f t="shared" si="50"/>
        <v>3</v>
      </c>
      <c r="F1550">
        <f t="shared" si="49"/>
        <v>0</v>
      </c>
      <c r="G1550" t="s">
        <v>1549</v>
      </c>
    </row>
    <row r="1551" spans="4:7" x14ac:dyDescent="0.4">
      <c r="D1551">
        <f>COUNTIF(G1551,"*"&amp;$B$2&amp;"*")</f>
        <v>0</v>
      </c>
      <c r="E1551">
        <f t="shared" si="50"/>
        <v>3</v>
      </c>
      <c r="F1551">
        <f t="shared" si="49"/>
        <v>0</v>
      </c>
      <c r="G1551" t="s">
        <v>1550</v>
      </c>
    </row>
    <row r="1552" spans="4:7" x14ac:dyDescent="0.4">
      <c r="D1552">
        <f>COUNTIF(G1552,"*"&amp;$B$2&amp;"*")</f>
        <v>0</v>
      </c>
      <c r="E1552">
        <f t="shared" si="50"/>
        <v>3</v>
      </c>
      <c r="F1552">
        <f t="shared" si="49"/>
        <v>0</v>
      </c>
      <c r="G1552" t="s">
        <v>1551</v>
      </c>
    </row>
    <row r="1553" spans="4:7" x14ac:dyDescent="0.4">
      <c r="D1553">
        <f>COUNTIF(G1553,"*"&amp;$B$2&amp;"*")</f>
        <v>0</v>
      </c>
      <c r="E1553">
        <f t="shared" si="50"/>
        <v>3</v>
      </c>
      <c r="F1553">
        <f t="shared" si="49"/>
        <v>0</v>
      </c>
      <c r="G1553" t="s">
        <v>1552</v>
      </c>
    </row>
    <row r="1554" spans="4:7" x14ac:dyDescent="0.4">
      <c r="D1554">
        <f>COUNTIF(G1554,"*"&amp;$B$2&amp;"*")</f>
        <v>0</v>
      </c>
      <c r="E1554">
        <f t="shared" si="50"/>
        <v>3</v>
      </c>
      <c r="F1554">
        <f t="shared" si="49"/>
        <v>0</v>
      </c>
      <c r="G1554" t="s">
        <v>1553</v>
      </c>
    </row>
    <row r="1555" spans="4:7" x14ac:dyDescent="0.4">
      <c r="D1555">
        <f>COUNTIF(G1555,"*"&amp;$B$2&amp;"*")</f>
        <v>0</v>
      </c>
      <c r="E1555">
        <f t="shared" si="50"/>
        <v>3</v>
      </c>
      <c r="F1555">
        <f t="shared" si="49"/>
        <v>0</v>
      </c>
      <c r="G1555" t="s">
        <v>1554</v>
      </c>
    </row>
    <row r="1556" spans="4:7" x14ac:dyDescent="0.4">
      <c r="D1556">
        <f>COUNTIF(G1556,"*"&amp;$B$2&amp;"*")</f>
        <v>0</v>
      </c>
      <c r="E1556">
        <f t="shared" si="50"/>
        <v>3</v>
      </c>
      <c r="F1556">
        <f t="shared" si="49"/>
        <v>0</v>
      </c>
      <c r="G1556" t="s">
        <v>1555</v>
      </c>
    </row>
    <row r="1557" spans="4:7" x14ac:dyDescent="0.4">
      <c r="D1557">
        <f>COUNTIF(G1557,"*"&amp;$B$2&amp;"*")</f>
        <v>0</v>
      </c>
      <c r="E1557">
        <f t="shared" si="50"/>
        <v>3</v>
      </c>
      <c r="F1557">
        <f t="shared" si="49"/>
        <v>0</v>
      </c>
      <c r="G1557" t="s">
        <v>1556</v>
      </c>
    </row>
    <row r="1558" spans="4:7" x14ac:dyDescent="0.4">
      <c r="D1558">
        <f>COUNTIF(G1558,"*"&amp;$B$2&amp;"*")</f>
        <v>0</v>
      </c>
      <c r="E1558">
        <f t="shared" si="50"/>
        <v>3</v>
      </c>
      <c r="F1558">
        <f t="shared" si="49"/>
        <v>0</v>
      </c>
      <c r="G1558" t="s">
        <v>1557</v>
      </c>
    </row>
    <row r="1559" spans="4:7" x14ac:dyDescent="0.4">
      <c r="D1559">
        <f>COUNTIF(G1559,"*"&amp;$B$2&amp;"*")</f>
        <v>0</v>
      </c>
      <c r="E1559">
        <f t="shared" si="50"/>
        <v>3</v>
      </c>
      <c r="F1559">
        <f t="shared" si="49"/>
        <v>0</v>
      </c>
      <c r="G1559" t="s">
        <v>1558</v>
      </c>
    </row>
    <row r="1560" spans="4:7" x14ac:dyDescent="0.4">
      <c r="D1560">
        <f>COUNTIF(G1560,"*"&amp;$B$2&amp;"*")</f>
        <v>0</v>
      </c>
      <c r="E1560">
        <f t="shared" si="50"/>
        <v>3</v>
      </c>
      <c r="F1560">
        <f t="shared" si="49"/>
        <v>0</v>
      </c>
      <c r="G1560" t="s">
        <v>1559</v>
      </c>
    </row>
    <row r="1561" spans="4:7" x14ac:dyDescent="0.4">
      <c r="D1561">
        <f>COUNTIF(G1561,"*"&amp;$B$2&amp;"*")</f>
        <v>0</v>
      </c>
      <c r="E1561">
        <f t="shared" si="50"/>
        <v>3</v>
      </c>
      <c r="F1561">
        <f t="shared" si="49"/>
        <v>0</v>
      </c>
      <c r="G1561" t="s">
        <v>1560</v>
      </c>
    </row>
    <row r="1562" spans="4:7" x14ac:dyDescent="0.4">
      <c r="D1562">
        <f>COUNTIF(G1562,"*"&amp;$B$2&amp;"*")</f>
        <v>0</v>
      </c>
      <c r="E1562">
        <f t="shared" si="50"/>
        <v>3</v>
      </c>
      <c r="F1562">
        <f t="shared" si="49"/>
        <v>0</v>
      </c>
      <c r="G1562" t="s">
        <v>1561</v>
      </c>
    </row>
    <row r="1563" spans="4:7" x14ac:dyDescent="0.4">
      <c r="D1563">
        <f>COUNTIF(G1563,"*"&amp;$B$2&amp;"*")</f>
        <v>0</v>
      </c>
      <c r="E1563">
        <f t="shared" si="50"/>
        <v>3</v>
      </c>
      <c r="F1563">
        <f t="shared" si="49"/>
        <v>0</v>
      </c>
      <c r="G1563" t="s">
        <v>1562</v>
      </c>
    </row>
    <row r="1564" spans="4:7" x14ac:dyDescent="0.4">
      <c r="D1564">
        <f>COUNTIF(G1564,"*"&amp;$B$2&amp;"*")</f>
        <v>0</v>
      </c>
      <c r="E1564">
        <f t="shared" si="50"/>
        <v>3</v>
      </c>
      <c r="F1564">
        <f t="shared" si="49"/>
        <v>0</v>
      </c>
      <c r="G1564" t="s">
        <v>1563</v>
      </c>
    </row>
    <row r="1565" spans="4:7" x14ac:dyDescent="0.4">
      <c r="D1565">
        <f>COUNTIF(G1565,"*"&amp;$B$2&amp;"*")</f>
        <v>0</v>
      </c>
      <c r="E1565">
        <f t="shared" si="50"/>
        <v>3</v>
      </c>
      <c r="F1565">
        <f t="shared" si="49"/>
        <v>0</v>
      </c>
      <c r="G1565" t="s">
        <v>1564</v>
      </c>
    </row>
    <row r="1566" spans="4:7" x14ac:dyDescent="0.4">
      <c r="D1566">
        <f>COUNTIF(G1566,"*"&amp;$B$2&amp;"*")</f>
        <v>0</v>
      </c>
      <c r="E1566">
        <f t="shared" si="50"/>
        <v>3</v>
      </c>
      <c r="F1566">
        <f t="shared" si="49"/>
        <v>0</v>
      </c>
      <c r="G1566" t="s">
        <v>1565</v>
      </c>
    </row>
    <row r="1567" spans="4:7" x14ac:dyDescent="0.4">
      <c r="D1567">
        <f>COUNTIF(G1567,"*"&amp;$B$2&amp;"*")</f>
        <v>0</v>
      </c>
      <c r="E1567">
        <f t="shared" si="50"/>
        <v>3</v>
      </c>
      <c r="F1567">
        <f t="shared" si="49"/>
        <v>0</v>
      </c>
      <c r="G1567" t="s">
        <v>1566</v>
      </c>
    </row>
    <row r="1568" spans="4:7" x14ac:dyDescent="0.4">
      <c r="D1568">
        <f>COUNTIF(G1568,"*"&amp;$B$2&amp;"*")</f>
        <v>0</v>
      </c>
      <c r="E1568">
        <f t="shared" si="50"/>
        <v>3</v>
      </c>
      <c r="F1568">
        <f t="shared" si="49"/>
        <v>0</v>
      </c>
      <c r="G1568" t="s">
        <v>1567</v>
      </c>
    </row>
    <row r="1569" spans="4:7" x14ac:dyDescent="0.4">
      <c r="D1569">
        <f>COUNTIF(G1569,"*"&amp;$B$2&amp;"*")</f>
        <v>0</v>
      </c>
      <c r="E1569">
        <f t="shared" si="50"/>
        <v>3</v>
      </c>
      <c r="F1569">
        <f t="shared" si="49"/>
        <v>0</v>
      </c>
      <c r="G1569" t="s">
        <v>1568</v>
      </c>
    </row>
    <row r="1570" spans="4:7" x14ac:dyDescent="0.4">
      <c r="D1570">
        <f>COUNTIF(G1570,"*"&amp;$B$2&amp;"*")</f>
        <v>0</v>
      </c>
      <c r="E1570">
        <f t="shared" si="50"/>
        <v>3</v>
      </c>
      <c r="F1570">
        <f t="shared" si="49"/>
        <v>0</v>
      </c>
      <c r="G1570" t="s">
        <v>1569</v>
      </c>
    </row>
    <row r="1571" spans="4:7" x14ac:dyDescent="0.4">
      <c r="D1571">
        <f>COUNTIF(G1571,"*"&amp;$B$2&amp;"*")</f>
        <v>0</v>
      </c>
      <c r="E1571">
        <f t="shared" si="50"/>
        <v>3</v>
      </c>
      <c r="F1571">
        <f t="shared" si="49"/>
        <v>0</v>
      </c>
      <c r="G1571" t="s">
        <v>1570</v>
      </c>
    </row>
    <row r="1572" spans="4:7" x14ac:dyDescent="0.4">
      <c r="D1572">
        <f>COUNTIF(G1572,"*"&amp;$B$2&amp;"*")</f>
        <v>0</v>
      </c>
      <c r="E1572">
        <f t="shared" si="50"/>
        <v>3</v>
      </c>
      <c r="F1572">
        <f t="shared" si="49"/>
        <v>0</v>
      </c>
      <c r="G1572" t="s">
        <v>1571</v>
      </c>
    </row>
    <row r="1573" spans="4:7" x14ac:dyDescent="0.4">
      <c r="D1573">
        <f>COUNTIF(G1573,"*"&amp;$B$2&amp;"*")</f>
        <v>0</v>
      </c>
      <c r="E1573">
        <f t="shared" si="50"/>
        <v>3</v>
      </c>
      <c r="F1573">
        <f t="shared" si="49"/>
        <v>0</v>
      </c>
      <c r="G1573" t="s">
        <v>1572</v>
      </c>
    </row>
    <row r="1574" spans="4:7" x14ac:dyDescent="0.4">
      <c r="D1574">
        <f>COUNTIF(G1574,"*"&amp;$B$2&amp;"*")</f>
        <v>0</v>
      </c>
      <c r="E1574">
        <f t="shared" si="50"/>
        <v>3</v>
      </c>
      <c r="F1574">
        <f t="shared" si="49"/>
        <v>0</v>
      </c>
      <c r="G1574" t="s">
        <v>1573</v>
      </c>
    </row>
    <row r="1575" spans="4:7" x14ac:dyDescent="0.4">
      <c r="D1575">
        <f>COUNTIF(G1575,"*"&amp;$B$2&amp;"*")</f>
        <v>0</v>
      </c>
      <c r="E1575">
        <f t="shared" si="50"/>
        <v>3</v>
      </c>
      <c r="F1575">
        <f t="shared" si="49"/>
        <v>0</v>
      </c>
      <c r="G1575" t="s">
        <v>1574</v>
      </c>
    </row>
    <row r="1576" spans="4:7" x14ac:dyDescent="0.4">
      <c r="D1576">
        <f>COUNTIF(G1576,"*"&amp;$B$2&amp;"*")</f>
        <v>0</v>
      </c>
      <c r="E1576">
        <f t="shared" si="50"/>
        <v>3</v>
      </c>
      <c r="F1576">
        <f t="shared" si="49"/>
        <v>0</v>
      </c>
      <c r="G1576" t="s">
        <v>1575</v>
      </c>
    </row>
    <row r="1577" spans="4:7" x14ac:dyDescent="0.4">
      <c r="D1577">
        <f>COUNTIF(G1577,"*"&amp;$B$2&amp;"*")</f>
        <v>0</v>
      </c>
      <c r="E1577">
        <f t="shared" si="50"/>
        <v>3</v>
      </c>
      <c r="F1577">
        <f t="shared" si="49"/>
        <v>0</v>
      </c>
      <c r="G1577" t="s">
        <v>1576</v>
      </c>
    </row>
    <row r="1578" spans="4:7" x14ac:dyDescent="0.4">
      <c r="D1578">
        <f>COUNTIF(G1578,"*"&amp;$B$2&amp;"*")</f>
        <v>0</v>
      </c>
      <c r="E1578">
        <f t="shared" si="50"/>
        <v>3</v>
      </c>
      <c r="F1578">
        <f t="shared" si="49"/>
        <v>0</v>
      </c>
      <c r="G1578" t="s">
        <v>1577</v>
      </c>
    </row>
    <row r="1579" spans="4:7" x14ac:dyDescent="0.4">
      <c r="D1579">
        <f>COUNTIF(G1579,"*"&amp;$B$2&amp;"*")</f>
        <v>0</v>
      </c>
      <c r="E1579">
        <f t="shared" si="50"/>
        <v>3</v>
      </c>
      <c r="F1579">
        <f t="shared" si="49"/>
        <v>0</v>
      </c>
      <c r="G1579" t="s">
        <v>1578</v>
      </c>
    </row>
    <row r="1580" spans="4:7" x14ac:dyDescent="0.4">
      <c r="D1580">
        <f>COUNTIF(G1580,"*"&amp;$B$2&amp;"*")</f>
        <v>0</v>
      </c>
      <c r="E1580">
        <f t="shared" si="50"/>
        <v>3</v>
      </c>
      <c r="F1580">
        <f t="shared" si="49"/>
        <v>0</v>
      </c>
      <c r="G1580" t="s">
        <v>1579</v>
      </c>
    </row>
    <row r="1581" spans="4:7" x14ac:dyDescent="0.4">
      <c r="D1581">
        <f>COUNTIF(G1581,"*"&amp;$B$2&amp;"*")</f>
        <v>0</v>
      </c>
      <c r="E1581">
        <f t="shared" si="50"/>
        <v>3</v>
      </c>
      <c r="F1581">
        <f t="shared" si="49"/>
        <v>0</v>
      </c>
      <c r="G1581" t="s">
        <v>1580</v>
      </c>
    </row>
    <row r="1582" spans="4:7" x14ac:dyDescent="0.4">
      <c r="D1582">
        <f>COUNTIF(G1582,"*"&amp;$B$2&amp;"*")</f>
        <v>0</v>
      </c>
      <c r="E1582">
        <f t="shared" si="50"/>
        <v>3</v>
      </c>
      <c r="F1582">
        <f t="shared" si="49"/>
        <v>0</v>
      </c>
      <c r="G1582" t="s">
        <v>1581</v>
      </c>
    </row>
    <row r="1583" spans="4:7" x14ac:dyDescent="0.4">
      <c r="D1583">
        <f>COUNTIF(G1583,"*"&amp;$B$2&amp;"*")</f>
        <v>0</v>
      </c>
      <c r="E1583">
        <f t="shared" si="50"/>
        <v>3</v>
      </c>
      <c r="F1583">
        <f t="shared" si="49"/>
        <v>0</v>
      </c>
      <c r="G1583" t="s">
        <v>1582</v>
      </c>
    </row>
    <row r="1584" spans="4:7" x14ac:dyDescent="0.4">
      <c r="D1584">
        <f>COUNTIF(G1584,"*"&amp;$B$2&amp;"*")</f>
        <v>0</v>
      </c>
      <c r="E1584">
        <f t="shared" si="50"/>
        <v>3</v>
      </c>
      <c r="F1584">
        <f t="shared" si="49"/>
        <v>0</v>
      </c>
      <c r="G1584" t="s">
        <v>1583</v>
      </c>
    </row>
    <row r="1585" spans="4:7" x14ac:dyDescent="0.4">
      <c r="D1585">
        <f>COUNTIF(G1585,"*"&amp;$B$2&amp;"*")</f>
        <v>0</v>
      </c>
      <c r="E1585">
        <f t="shared" si="50"/>
        <v>3</v>
      </c>
      <c r="F1585">
        <f t="shared" si="49"/>
        <v>0</v>
      </c>
      <c r="G1585" t="s">
        <v>1584</v>
      </c>
    </row>
    <row r="1586" spans="4:7" x14ac:dyDescent="0.4">
      <c r="D1586">
        <f>COUNTIF(G1586,"*"&amp;$B$2&amp;"*")</f>
        <v>0</v>
      </c>
      <c r="E1586">
        <f t="shared" si="50"/>
        <v>3</v>
      </c>
      <c r="F1586">
        <f t="shared" si="49"/>
        <v>0</v>
      </c>
      <c r="G1586" t="s">
        <v>1585</v>
      </c>
    </row>
    <row r="1587" spans="4:7" x14ac:dyDescent="0.4">
      <c r="D1587">
        <f>COUNTIF(G1587,"*"&amp;$B$2&amp;"*")</f>
        <v>0</v>
      </c>
      <c r="E1587">
        <f t="shared" si="50"/>
        <v>3</v>
      </c>
      <c r="F1587">
        <f t="shared" si="49"/>
        <v>0</v>
      </c>
      <c r="G1587" t="s">
        <v>1586</v>
      </c>
    </row>
    <row r="1588" spans="4:7" x14ac:dyDescent="0.4">
      <c r="D1588">
        <f>COUNTIF(G1588,"*"&amp;$B$2&amp;"*")</f>
        <v>0</v>
      </c>
      <c r="E1588">
        <f t="shared" si="50"/>
        <v>3</v>
      </c>
      <c r="F1588">
        <f t="shared" si="49"/>
        <v>0</v>
      </c>
      <c r="G1588" t="s">
        <v>1587</v>
      </c>
    </row>
    <row r="1589" spans="4:7" x14ac:dyDescent="0.4">
      <c r="D1589">
        <f>COUNTIF(G1589,"*"&amp;$B$2&amp;"*")</f>
        <v>0</v>
      </c>
      <c r="E1589">
        <f t="shared" si="50"/>
        <v>3</v>
      </c>
      <c r="F1589">
        <f t="shared" si="49"/>
        <v>0</v>
      </c>
      <c r="G1589" t="s">
        <v>1588</v>
      </c>
    </row>
    <row r="1590" spans="4:7" x14ac:dyDescent="0.4">
      <c r="D1590">
        <f>COUNTIF(G1590,"*"&amp;$B$2&amp;"*")</f>
        <v>0</v>
      </c>
      <c r="E1590">
        <f t="shared" si="50"/>
        <v>3</v>
      </c>
      <c r="F1590">
        <f t="shared" si="49"/>
        <v>0</v>
      </c>
      <c r="G1590" t="s">
        <v>1589</v>
      </c>
    </row>
    <row r="1591" spans="4:7" x14ac:dyDescent="0.4">
      <c r="D1591">
        <f>COUNTIF(G1591,"*"&amp;$B$2&amp;"*")</f>
        <v>0</v>
      </c>
      <c r="E1591">
        <f t="shared" si="50"/>
        <v>3</v>
      </c>
      <c r="F1591">
        <f t="shared" si="49"/>
        <v>0</v>
      </c>
      <c r="G1591" t="s">
        <v>1590</v>
      </c>
    </row>
    <row r="1592" spans="4:7" x14ac:dyDescent="0.4">
      <c r="D1592">
        <f>COUNTIF(G1592,"*"&amp;$B$2&amp;"*")</f>
        <v>0</v>
      </c>
      <c r="E1592">
        <f t="shared" si="50"/>
        <v>3</v>
      </c>
      <c r="F1592">
        <f t="shared" si="49"/>
        <v>0</v>
      </c>
      <c r="G1592" t="s">
        <v>1591</v>
      </c>
    </row>
    <row r="1593" spans="4:7" x14ac:dyDescent="0.4">
      <c r="D1593">
        <f>COUNTIF(G1593,"*"&amp;$B$2&amp;"*")</f>
        <v>0</v>
      </c>
      <c r="E1593">
        <f t="shared" si="50"/>
        <v>3</v>
      </c>
      <c r="F1593">
        <f t="shared" si="49"/>
        <v>0</v>
      </c>
      <c r="G1593" t="s">
        <v>1592</v>
      </c>
    </row>
    <row r="1594" spans="4:7" x14ac:dyDescent="0.4">
      <c r="D1594">
        <f>COUNTIF(G1594,"*"&amp;$B$2&amp;"*")</f>
        <v>0</v>
      </c>
      <c r="E1594">
        <f t="shared" si="50"/>
        <v>3</v>
      </c>
      <c r="F1594">
        <f t="shared" si="49"/>
        <v>0</v>
      </c>
      <c r="G1594" t="s">
        <v>1593</v>
      </c>
    </row>
    <row r="1595" spans="4:7" x14ac:dyDescent="0.4">
      <c r="D1595">
        <f>COUNTIF(G1595,"*"&amp;$B$2&amp;"*")</f>
        <v>0</v>
      </c>
      <c r="E1595">
        <f t="shared" si="50"/>
        <v>3</v>
      </c>
      <c r="F1595">
        <f t="shared" si="49"/>
        <v>0</v>
      </c>
      <c r="G1595" t="s">
        <v>1594</v>
      </c>
    </row>
    <row r="1596" spans="4:7" x14ac:dyDescent="0.4">
      <c r="D1596">
        <f>COUNTIF(G1596,"*"&amp;$B$2&amp;"*")</f>
        <v>0</v>
      </c>
      <c r="E1596">
        <f t="shared" si="50"/>
        <v>3</v>
      </c>
      <c r="F1596">
        <f t="shared" si="49"/>
        <v>0</v>
      </c>
      <c r="G1596" t="s">
        <v>1595</v>
      </c>
    </row>
    <row r="1597" spans="4:7" x14ac:dyDescent="0.4">
      <c r="D1597">
        <f>COUNTIF(G1597,"*"&amp;$B$2&amp;"*")</f>
        <v>0</v>
      </c>
      <c r="E1597">
        <f t="shared" si="50"/>
        <v>3</v>
      </c>
      <c r="F1597">
        <f t="shared" si="49"/>
        <v>0</v>
      </c>
      <c r="G1597" t="s">
        <v>1596</v>
      </c>
    </row>
    <row r="1598" spans="4:7" x14ac:dyDescent="0.4">
      <c r="D1598">
        <f>COUNTIF(G1598,"*"&amp;$B$2&amp;"*")</f>
        <v>0</v>
      </c>
      <c r="E1598">
        <f t="shared" si="50"/>
        <v>3</v>
      </c>
      <c r="F1598">
        <f t="shared" si="49"/>
        <v>0</v>
      </c>
      <c r="G1598" t="s">
        <v>1597</v>
      </c>
    </row>
    <row r="1599" spans="4:7" x14ac:dyDescent="0.4">
      <c r="D1599">
        <f>COUNTIF(G1599,"*"&amp;$B$2&amp;"*")</f>
        <v>0</v>
      </c>
      <c r="E1599">
        <f t="shared" si="50"/>
        <v>3</v>
      </c>
      <c r="F1599">
        <f t="shared" si="49"/>
        <v>0</v>
      </c>
      <c r="G1599" t="s">
        <v>1598</v>
      </c>
    </row>
    <row r="1600" spans="4:7" x14ac:dyDescent="0.4">
      <c r="D1600">
        <f>COUNTIF(G1600,"*"&amp;$B$2&amp;"*")</f>
        <v>0</v>
      </c>
      <c r="E1600">
        <f t="shared" si="50"/>
        <v>3</v>
      </c>
      <c r="F1600">
        <f t="shared" si="49"/>
        <v>0</v>
      </c>
      <c r="G1600" t="s">
        <v>1599</v>
      </c>
    </row>
    <row r="1601" spans="4:7" x14ac:dyDescent="0.4">
      <c r="D1601">
        <f>COUNTIF(G1601,"*"&amp;$B$2&amp;"*")</f>
        <v>0</v>
      </c>
      <c r="E1601">
        <f t="shared" si="50"/>
        <v>3</v>
      </c>
      <c r="F1601">
        <f t="shared" si="49"/>
        <v>0</v>
      </c>
      <c r="G1601" t="s">
        <v>1600</v>
      </c>
    </row>
    <row r="1602" spans="4:7" x14ac:dyDescent="0.4">
      <c r="D1602">
        <f>COUNTIF(G1602,"*"&amp;$B$2&amp;"*")</f>
        <v>0</v>
      </c>
      <c r="E1602">
        <f t="shared" si="50"/>
        <v>3</v>
      </c>
      <c r="F1602">
        <f t="shared" si="49"/>
        <v>0</v>
      </c>
      <c r="G1602" t="s">
        <v>1601</v>
      </c>
    </row>
    <row r="1603" spans="4:7" x14ac:dyDescent="0.4">
      <c r="D1603">
        <f>COUNTIF(G1603,"*"&amp;$B$2&amp;"*")</f>
        <v>0</v>
      </c>
      <c r="E1603">
        <f t="shared" si="50"/>
        <v>3</v>
      </c>
      <c r="F1603">
        <f t="shared" ref="F1603:F1666" si="51">IF(D1603&lt;&gt;0,E1603,0)</f>
        <v>0</v>
      </c>
      <c r="G1603" t="s">
        <v>1602</v>
      </c>
    </row>
    <row r="1604" spans="4:7" x14ac:dyDescent="0.4">
      <c r="D1604">
        <f>COUNTIF(G1604,"*"&amp;$B$2&amp;"*")</f>
        <v>0</v>
      </c>
      <c r="E1604">
        <f t="shared" ref="E1604:E1667" si="52">D1604+E1603</f>
        <v>3</v>
      </c>
      <c r="F1604">
        <f t="shared" si="51"/>
        <v>0</v>
      </c>
      <c r="G1604" t="s">
        <v>1603</v>
      </c>
    </row>
    <row r="1605" spans="4:7" x14ac:dyDescent="0.4">
      <c r="D1605">
        <f>COUNTIF(G1605,"*"&amp;$B$2&amp;"*")</f>
        <v>0</v>
      </c>
      <c r="E1605">
        <f t="shared" si="52"/>
        <v>3</v>
      </c>
      <c r="F1605">
        <f t="shared" si="51"/>
        <v>0</v>
      </c>
      <c r="G1605" t="s">
        <v>1604</v>
      </c>
    </row>
    <row r="1606" spans="4:7" x14ac:dyDescent="0.4">
      <c r="D1606">
        <f>COUNTIF(G1606,"*"&amp;$B$2&amp;"*")</f>
        <v>0</v>
      </c>
      <c r="E1606">
        <f t="shared" si="52"/>
        <v>3</v>
      </c>
      <c r="F1606">
        <f t="shared" si="51"/>
        <v>0</v>
      </c>
      <c r="G1606" t="s">
        <v>1605</v>
      </c>
    </row>
    <row r="1607" spans="4:7" x14ac:dyDescent="0.4">
      <c r="D1607">
        <f>COUNTIF(G1607,"*"&amp;$B$2&amp;"*")</f>
        <v>0</v>
      </c>
      <c r="E1607">
        <f t="shared" si="52"/>
        <v>3</v>
      </c>
      <c r="F1607">
        <f t="shared" si="51"/>
        <v>0</v>
      </c>
      <c r="G1607" t="s">
        <v>1606</v>
      </c>
    </row>
    <row r="1608" spans="4:7" x14ac:dyDescent="0.4">
      <c r="D1608">
        <f>COUNTIF(G1608,"*"&amp;$B$2&amp;"*")</f>
        <v>0</v>
      </c>
      <c r="E1608">
        <f t="shared" si="52"/>
        <v>3</v>
      </c>
      <c r="F1608">
        <f t="shared" si="51"/>
        <v>0</v>
      </c>
      <c r="G1608" t="s">
        <v>1607</v>
      </c>
    </row>
    <row r="1609" spans="4:7" x14ac:dyDescent="0.4">
      <c r="D1609">
        <f>COUNTIF(G1609,"*"&amp;$B$2&amp;"*")</f>
        <v>0</v>
      </c>
      <c r="E1609">
        <f t="shared" si="52"/>
        <v>3</v>
      </c>
      <c r="F1609">
        <f t="shared" si="51"/>
        <v>0</v>
      </c>
      <c r="G1609" t="s">
        <v>1608</v>
      </c>
    </row>
    <row r="1610" spans="4:7" x14ac:dyDescent="0.4">
      <c r="D1610">
        <f>COUNTIF(G1610,"*"&amp;$B$2&amp;"*")</f>
        <v>0</v>
      </c>
      <c r="E1610">
        <f t="shared" si="52"/>
        <v>3</v>
      </c>
      <c r="F1610">
        <f t="shared" si="51"/>
        <v>0</v>
      </c>
      <c r="G1610" t="s">
        <v>1609</v>
      </c>
    </row>
    <row r="1611" spans="4:7" x14ac:dyDescent="0.4">
      <c r="D1611">
        <f>COUNTIF(G1611,"*"&amp;$B$2&amp;"*")</f>
        <v>0</v>
      </c>
      <c r="E1611">
        <f t="shared" si="52"/>
        <v>3</v>
      </c>
      <c r="F1611">
        <f t="shared" si="51"/>
        <v>0</v>
      </c>
      <c r="G1611" t="s">
        <v>1610</v>
      </c>
    </row>
    <row r="1612" spans="4:7" x14ac:dyDescent="0.4">
      <c r="D1612">
        <f>COUNTIF(G1612,"*"&amp;$B$2&amp;"*")</f>
        <v>0</v>
      </c>
      <c r="E1612">
        <f t="shared" si="52"/>
        <v>3</v>
      </c>
      <c r="F1612">
        <f t="shared" si="51"/>
        <v>0</v>
      </c>
      <c r="G1612" t="s">
        <v>1611</v>
      </c>
    </row>
    <row r="1613" spans="4:7" x14ac:dyDescent="0.4">
      <c r="D1613">
        <f>COUNTIF(G1613,"*"&amp;$B$2&amp;"*")</f>
        <v>0</v>
      </c>
      <c r="E1613">
        <f t="shared" si="52"/>
        <v>3</v>
      </c>
      <c r="F1613">
        <f t="shared" si="51"/>
        <v>0</v>
      </c>
      <c r="G1613" t="s">
        <v>1612</v>
      </c>
    </row>
    <row r="1614" spans="4:7" x14ac:dyDescent="0.4">
      <c r="D1614">
        <f>COUNTIF(G1614,"*"&amp;$B$2&amp;"*")</f>
        <v>0</v>
      </c>
      <c r="E1614">
        <f t="shared" si="52"/>
        <v>3</v>
      </c>
      <c r="F1614">
        <f t="shared" si="51"/>
        <v>0</v>
      </c>
      <c r="G1614" t="s">
        <v>1613</v>
      </c>
    </row>
    <row r="1615" spans="4:7" x14ac:dyDescent="0.4">
      <c r="D1615">
        <f>COUNTIF(G1615,"*"&amp;$B$2&amp;"*")</f>
        <v>0</v>
      </c>
      <c r="E1615">
        <f t="shared" si="52"/>
        <v>3</v>
      </c>
      <c r="F1615">
        <f t="shared" si="51"/>
        <v>0</v>
      </c>
      <c r="G1615" t="s">
        <v>1614</v>
      </c>
    </row>
    <row r="1616" spans="4:7" x14ac:dyDescent="0.4">
      <c r="D1616">
        <f>COUNTIF(G1616,"*"&amp;$B$2&amp;"*")</f>
        <v>0</v>
      </c>
      <c r="E1616">
        <f t="shared" si="52"/>
        <v>3</v>
      </c>
      <c r="F1616">
        <f t="shared" si="51"/>
        <v>0</v>
      </c>
      <c r="G1616" t="s">
        <v>1615</v>
      </c>
    </row>
    <row r="1617" spans="4:7" x14ac:dyDescent="0.4">
      <c r="D1617">
        <f>COUNTIF(G1617,"*"&amp;$B$2&amp;"*")</f>
        <v>0</v>
      </c>
      <c r="E1617">
        <f t="shared" si="52"/>
        <v>3</v>
      </c>
      <c r="F1617">
        <f t="shared" si="51"/>
        <v>0</v>
      </c>
      <c r="G1617" t="s">
        <v>1616</v>
      </c>
    </row>
    <row r="1618" spans="4:7" x14ac:dyDescent="0.4">
      <c r="D1618">
        <f>COUNTIF(G1618,"*"&amp;$B$2&amp;"*")</f>
        <v>0</v>
      </c>
      <c r="E1618">
        <f t="shared" si="52"/>
        <v>3</v>
      </c>
      <c r="F1618">
        <f t="shared" si="51"/>
        <v>0</v>
      </c>
      <c r="G1618" t="s">
        <v>1617</v>
      </c>
    </row>
    <row r="1619" spans="4:7" x14ac:dyDescent="0.4">
      <c r="D1619">
        <f>COUNTIF(G1619,"*"&amp;$B$2&amp;"*")</f>
        <v>0</v>
      </c>
      <c r="E1619">
        <f t="shared" si="52"/>
        <v>3</v>
      </c>
      <c r="F1619">
        <f t="shared" si="51"/>
        <v>0</v>
      </c>
      <c r="G1619" t="s">
        <v>1618</v>
      </c>
    </row>
    <row r="1620" spans="4:7" x14ac:dyDescent="0.4">
      <c r="D1620">
        <f>COUNTIF(G1620,"*"&amp;$B$2&amp;"*")</f>
        <v>0</v>
      </c>
      <c r="E1620">
        <f t="shared" si="52"/>
        <v>3</v>
      </c>
      <c r="F1620">
        <f t="shared" si="51"/>
        <v>0</v>
      </c>
      <c r="G1620" t="s">
        <v>1619</v>
      </c>
    </row>
    <row r="1621" spans="4:7" x14ac:dyDescent="0.4">
      <c r="D1621">
        <f>COUNTIF(G1621,"*"&amp;$B$2&amp;"*")</f>
        <v>0</v>
      </c>
      <c r="E1621">
        <f t="shared" si="52"/>
        <v>3</v>
      </c>
      <c r="F1621">
        <f t="shared" si="51"/>
        <v>0</v>
      </c>
      <c r="G1621" t="s">
        <v>1620</v>
      </c>
    </row>
    <row r="1622" spans="4:7" x14ac:dyDescent="0.4">
      <c r="D1622">
        <f>COUNTIF(G1622,"*"&amp;$B$2&amp;"*")</f>
        <v>0</v>
      </c>
      <c r="E1622">
        <f t="shared" si="52"/>
        <v>3</v>
      </c>
      <c r="F1622">
        <f t="shared" si="51"/>
        <v>0</v>
      </c>
      <c r="G1622" t="s">
        <v>1621</v>
      </c>
    </row>
    <row r="1623" spans="4:7" x14ac:dyDescent="0.4">
      <c r="D1623">
        <f>COUNTIF(G1623,"*"&amp;$B$2&amp;"*")</f>
        <v>0</v>
      </c>
      <c r="E1623">
        <f t="shared" si="52"/>
        <v>3</v>
      </c>
      <c r="F1623">
        <f t="shared" si="51"/>
        <v>0</v>
      </c>
      <c r="G1623" t="s">
        <v>1622</v>
      </c>
    </row>
    <row r="1624" spans="4:7" x14ac:dyDescent="0.4">
      <c r="D1624">
        <f>COUNTIF(G1624,"*"&amp;$B$2&amp;"*")</f>
        <v>0</v>
      </c>
      <c r="E1624">
        <f t="shared" si="52"/>
        <v>3</v>
      </c>
      <c r="F1624">
        <f t="shared" si="51"/>
        <v>0</v>
      </c>
      <c r="G1624" t="s">
        <v>1623</v>
      </c>
    </row>
    <row r="1625" spans="4:7" x14ac:dyDescent="0.4">
      <c r="D1625">
        <f>COUNTIF(G1625,"*"&amp;$B$2&amp;"*")</f>
        <v>0</v>
      </c>
      <c r="E1625">
        <f t="shared" si="52"/>
        <v>3</v>
      </c>
      <c r="F1625">
        <f t="shared" si="51"/>
        <v>0</v>
      </c>
      <c r="G1625" t="s">
        <v>1624</v>
      </c>
    </row>
    <row r="1626" spans="4:7" x14ac:dyDescent="0.4">
      <c r="D1626">
        <f>COUNTIF(G1626,"*"&amp;$B$2&amp;"*")</f>
        <v>0</v>
      </c>
      <c r="E1626">
        <f t="shared" si="52"/>
        <v>3</v>
      </c>
      <c r="F1626">
        <f t="shared" si="51"/>
        <v>0</v>
      </c>
      <c r="G1626" t="s">
        <v>1625</v>
      </c>
    </row>
    <row r="1627" spans="4:7" x14ac:dyDescent="0.4">
      <c r="D1627">
        <f>COUNTIF(G1627,"*"&amp;$B$2&amp;"*")</f>
        <v>0</v>
      </c>
      <c r="E1627">
        <f t="shared" si="52"/>
        <v>3</v>
      </c>
      <c r="F1627">
        <f t="shared" si="51"/>
        <v>0</v>
      </c>
      <c r="G1627" t="s">
        <v>1626</v>
      </c>
    </row>
    <row r="1628" spans="4:7" x14ac:dyDescent="0.4">
      <c r="D1628">
        <f>COUNTIF(G1628,"*"&amp;$B$2&amp;"*")</f>
        <v>0</v>
      </c>
      <c r="E1628">
        <f t="shared" si="52"/>
        <v>3</v>
      </c>
      <c r="F1628">
        <f t="shared" si="51"/>
        <v>0</v>
      </c>
      <c r="G1628" t="s">
        <v>1627</v>
      </c>
    </row>
    <row r="1629" spans="4:7" x14ac:dyDescent="0.4">
      <c r="D1629">
        <f>COUNTIF(G1629,"*"&amp;$B$2&amp;"*")</f>
        <v>0</v>
      </c>
      <c r="E1629">
        <f t="shared" si="52"/>
        <v>3</v>
      </c>
      <c r="F1629">
        <f t="shared" si="51"/>
        <v>0</v>
      </c>
      <c r="G1629" t="s">
        <v>1628</v>
      </c>
    </row>
    <row r="1630" spans="4:7" x14ac:dyDescent="0.4">
      <c r="D1630">
        <f>COUNTIF(G1630,"*"&amp;$B$2&amp;"*")</f>
        <v>0</v>
      </c>
      <c r="E1630">
        <f t="shared" si="52"/>
        <v>3</v>
      </c>
      <c r="F1630">
        <f t="shared" si="51"/>
        <v>0</v>
      </c>
      <c r="G1630" t="s">
        <v>1629</v>
      </c>
    </row>
    <row r="1631" spans="4:7" x14ac:dyDescent="0.4">
      <c r="D1631">
        <f>COUNTIF(G1631,"*"&amp;$B$2&amp;"*")</f>
        <v>0</v>
      </c>
      <c r="E1631">
        <f t="shared" si="52"/>
        <v>3</v>
      </c>
      <c r="F1631">
        <f t="shared" si="51"/>
        <v>0</v>
      </c>
      <c r="G1631" t="s">
        <v>1630</v>
      </c>
    </row>
    <row r="1632" spans="4:7" x14ac:dyDescent="0.4">
      <c r="D1632">
        <f>COUNTIF(G1632,"*"&amp;$B$2&amp;"*")</f>
        <v>0</v>
      </c>
      <c r="E1632">
        <f t="shared" si="52"/>
        <v>3</v>
      </c>
      <c r="F1632">
        <f t="shared" si="51"/>
        <v>0</v>
      </c>
      <c r="G1632" t="s">
        <v>1631</v>
      </c>
    </row>
    <row r="1633" spans="4:7" x14ac:dyDescent="0.4">
      <c r="D1633">
        <f>COUNTIF(G1633,"*"&amp;$B$2&amp;"*")</f>
        <v>0</v>
      </c>
      <c r="E1633">
        <f t="shared" si="52"/>
        <v>3</v>
      </c>
      <c r="F1633">
        <f t="shared" si="51"/>
        <v>0</v>
      </c>
      <c r="G1633" t="s">
        <v>1632</v>
      </c>
    </row>
    <row r="1634" spans="4:7" x14ac:dyDescent="0.4">
      <c r="D1634">
        <f>COUNTIF(G1634,"*"&amp;$B$2&amp;"*")</f>
        <v>0</v>
      </c>
      <c r="E1634">
        <f t="shared" si="52"/>
        <v>3</v>
      </c>
      <c r="F1634">
        <f t="shared" si="51"/>
        <v>0</v>
      </c>
      <c r="G1634" t="s">
        <v>1633</v>
      </c>
    </row>
    <row r="1635" spans="4:7" x14ac:dyDescent="0.4">
      <c r="D1635">
        <f>COUNTIF(G1635,"*"&amp;$B$2&amp;"*")</f>
        <v>0</v>
      </c>
      <c r="E1635">
        <f t="shared" si="52"/>
        <v>3</v>
      </c>
      <c r="F1635">
        <f t="shared" si="51"/>
        <v>0</v>
      </c>
      <c r="G1635" t="s">
        <v>1634</v>
      </c>
    </row>
    <row r="1636" spans="4:7" x14ac:dyDescent="0.4">
      <c r="D1636">
        <f>COUNTIF(G1636,"*"&amp;$B$2&amp;"*")</f>
        <v>0</v>
      </c>
      <c r="E1636">
        <f t="shared" si="52"/>
        <v>3</v>
      </c>
      <c r="F1636">
        <f t="shared" si="51"/>
        <v>0</v>
      </c>
      <c r="G1636" t="s">
        <v>1635</v>
      </c>
    </row>
    <row r="1637" spans="4:7" x14ac:dyDescent="0.4">
      <c r="D1637">
        <f>COUNTIF(G1637,"*"&amp;$B$2&amp;"*")</f>
        <v>0</v>
      </c>
      <c r="E1637">
        <f t="shared" si="52"/>
        <v>3</v>
      </c>
      <c r="F1637">
        <f t="shared" si="51"/>
        <v>0</v>
      </c>
      <c r="G1637" t="s">
        <v>1636</v>
      </c>
    </row>
    <row r="1638" spans="4:7" x14ac:dyDescent="0.4">
      <c r="D1638">
        <f>COUNTIF(G1638,"*"&amp;$B$2&amp;"*")</f>
        <v>0</v>
      </c>
      <c r="E1638">
        <f t="shared" si="52"/>
        <v>3</v>
      </c>
      <c r="F1638">
        <f t="shared" si="51"/>
        <v>0</v>
      </c>
      <c r="G1638" t="s">
        <v>1637</v>
      </c>
    </row>
    <row r="1639" spans="4:7" x14ac:dyDescent="0.4">
      <c r="D1639">
        <f>COUNTIF(G1639,"*"&amp;$B$2&amp;"*")</f>
        <v>0</v>
      </c>
      <c r="E1639">
        <f t="shared" si="52"/>
        <v>3</v>
      </c>
      <c r="F1639">
        <f t="shared" si="51"/>
        <v>0</v>
      </c>
      <c r="G1639" t="s">
        <v>1638</v>
      </c>
    </row>
    <row r="1640" spans="4:7" x14ac:dyDescent="0.4">
      <c r="D1640">
        <f>COUNTIF(G1640,"*"&amp;$B$2&amp;"*")</f>
        <v>0</v>
      </c>
      <c r="E1640">
        <f t="shared" si="52"/>
        <v>3</v>
      </c>
      <c r="F1640">
        <f t="shared" si="51"/>
        <v>0</v>
      </c>
      <c r="G1640" t="s">
        <v>1639</v>
      </c>
    </row>
    <row r="1641" spans="4:7" x14ac:dyDescent="0.4">
      <c r="D1641">
        <f>COUNTIF(G1641,"*"&amp;$B$2&amp;"*")</f>
        <v>0</v>
      </c>
      <c r="E1641">
        <f t="shared" si="52"/>
        <v>3</v>
      </c>
      <c r="F1641">
        <f t="shared" si="51"/>
        <v>0</v>
      </c>
      <c r="G1641" t="s">
        <v>1640</v>
      </c>
    </row>
    <row r="1642" spans="4:7" x14ac:dyDescent="0.4">
      <c r="D1642">
        <f>COUNTIF(G1642,"*"&amp;$B$2&amp;"*")</f>
        <v>0</v>
      </c>
      <c r="E1642">
        <f t="shared" si="52"/>
        <v>3</v>
      </c>
      <c r="F1642">
        <f t="shared" si="51"/>
        <v>0</v>
      </c>
      <c r="G1642" t="s">
        <v>1641</v>
      </c>
    </row>
    <row r="1643" spans="4:7" x14ac:dyDescent="0.4">
      <c r="D1643">
        <f>COUNTIF(G1643,"*"&amp;$B$2&amp;"*")</f>
        <v>0</v>
      </c>
      <c r="E1643">
        <f t="shared" si="52"/>
        <v>3</v>
      </c>
      <c r="F1643">
        <f t="shared" si="51"/>
        <v>0</v>
      </c>
      <c r="G1643" t="s">
        <v>1642</v>
      </c>
    </row>
    <row r="1644" spans="4:7" x14ac:dyDescent="0.4">
      <c r="D1644">
        <f>COUNTIF(G1644,"*"&amp;$B$2&amp;"*")</f>
        <v>0</v>
      </c>
      <c r="E1644">
        <f t="shared" si="52"/>
        <v>3</v>
      </c>
      <c r="F1644">
        <f t="shared" si="51"/>
        <v>0</v>
      </c>
      <c r="G1644" t="s">
        <v>1643</v>
      </c>
    </row>
    <row r="1645" spans="4:7" x14ac:dyDescent="0.4">
      <c r="D1645">
        <f>COUNTIF(G1645,"*"&amp;$B$2&amp;"*")</f>
        <v>0</v>
      </c>
      <c r="E1645">
        <f t="shared" si="52"/>
        <v>3</v>
      </c>
      <c r="F1645">
        <f t="shared" si="51"/>
        <v>0</v>
      </c>
      <c r="G1645" t="s">
        <v>1644</v>
      </c>
    </row>
    <row r="1646" spans="4:7" x14ac:dyDescent="0.4">
      <c r="D1646">
        <f>COUNTIF(G1646,"*"&amp;$B$2&amp;"*")</f>
        <v>0</v>
      </c>
      <c r="E1646">
        <f t="shared" si="52"/>
        <v>3</v>
      </c>
      <c r="F1646">
        <f t="shared" si="51"/>
        <v>0</v>
      </c>
      <c r="G1646" t="s">
        <v>1645</v>
      </c>
    </row>
    <row r="1647" spans="4:7" x14ac:dyDescent="0.4">
      <c r="D1647">
        <f>COUNTIF(G1647,"*"&amp;$B$2&amp;"*")</f>
        <v>0</v>
      </c>
      <c r="E1647">
        <f t="shared" si="52"/>
        <v>3</v>
      </c>
      <c r="F1647">
        <f t="shared" si="51"/>
        <v>0</v>
      </c>
      <c r="G1647" t="s">
        <v>1646</v>
      </c>
    </row>
    <row r="1648" spans="4:7" x14ac:dyDescent="0.4">
      <c r="D1648">
        <f>COUNTIF(G1648,"*"&amp;$B$2&amp;"*")</f>
        <v>0</v>
      </c>
      <c r="E1648">
        <f t="shared" si="52"/>
        <v>3</v>
      </c>
      <c r="F1648">
        <f t="shared" si="51"/>
        <v>0</v>
      </c>
      <c r="G1648" t="s">
        <v>1647</v>
      </c>
    </row>
    <row r="1649" spans="4:7" x14ac:dyDescent="0.4">
      <c r="D1649">
        <f>COUNTIF(G1649,"*"&amp;$B$2&amp;"*")</f>
        <v>0</v>
      </c>
      <c r="E1649">
        <f t="shared" si="52"/>
        <v>3</v>
      </c>
      <c r="F1649">
        <f t="shared" si="51"/>
        <v>0</v>
      </c>
      <c r="G1649" t="s">
        <v>1648</v>
      </c>
    </row>
    <row r="1650" spans="4:7" x14ac:dyDescent="0.4">
      <c r="D1650">
        <f>COUNTIF(G1650,"*"&amp;$B$2&amp;"*")</f>
        <v>0</v>
      </c>
      <c r="E1650">
        <f t="shared" si="52"/>
        <v>3</v>
      </c>
      <c r="F1650">
        <f t="shared" si="51"/>
        <v>0</v>
      </c>
      <c r="G1650" t="s">
        <v>1649</v>
      </c>
    </row>
    <row r="1651" spans="4:7" x14ac:dyDescent="0.4">
      <c r="D1651">
        <f>COUNTIF(G1651,"*"&amp;$B$2&amp;"*")</f>
        <v>0</v>
      </c>
      <c r="E1651">
        <f t="shared" si="52"/>
        <v>3</v>
      </c>
      <c r="F1651">
        <f t="shared" si="51"/>
        <v>0</v>
      </c>
      <c r="G1651" t="s">
        <v>1650</v>
      </c>
    </row>
    <row r="1652" spans="4:7" x14ac:dyDescent="0.4">
      <c r="D1652">
        <f>COUNTIF(G1652,"*"&amp;$B$2&amp;"*")</f>
        <v>0</v>
      </c>
      <c r="E1652">
        <f t="shared" si="52"/>
        <v>3</v>
      </c>
      <c r="F1652">
        <f t="shared" si="51"/>
        <v>0</v>
      </c>
      <c r="G1652" t="s">
        <v>1651</v>
      </c>
    </row>
    <row r="1653" spans="4:7" x14ac:dyDescent="0.4">
      <c r="D1653">
        <f>COUNTIF(G1653,"*"&amp;$B$2&amp;"*")</f>
        <v>0</v>
      </c>
      <c r="E1653">
        <f t="shared" si="52"/>
        <v>3</v>
      </c>
      <c r="F1653">
        <f t="shared" si="51"/>
        <v>0</v>
      </c>
      <c r="G1653" t="s">
        <v>1652</v>
      </c>
    </row>
    <row r="1654" spans="4:7" x14ac:dyDescent="0.4">
      <c r="D1654">
        <f>COUNTIF(G1654,"*"&amp;$B$2&amp;"*")</f>
        <v>0</v>
      </c>
      <c r="E1654">
        <f t="shared" si="52"/>
        <v>3</v>
      </c>
      <c r="F1654">
        <f t="shared" si="51"/>
        <v>0</v>
      </c>
      <c r="G1654" t="s">
        <v>1653</v>
      </c>
    </row>
    <row r="1655" spans="4:7" x14ac:dyDescent="0.4">
      <c r="D1655">
        <f>COUNTIF(G1655,"*"&amp;$B$2&amp;"*")</f>
        <v>0</v>
      </c>
      <c r="E1655">
        <f t="shared" si="52"/>
        <v>3</v>
      </c>
      <c r="F1655">
        <f t="shared" si="51"/>
        <v>0</v>
      </c>
      <c r="G1655" t="s">
        <v>1654</v>
      </c>
    </row>
    <row r="1656" spans="4:7" x14ac:dyDescent="0.4">
      <c r="D1656">
        <f>COUNTIF(G1656,"*"&amp;$B$2&amp;"*")</f>
        <v>0</v>
      </c>
      <c r="E1656">
        <f t="shared" si="52"/>
        <v>3</v>
      </c>
      <c r="F1656">
        <f t="shared" si="51"/>
        <v>0</v>
      </c>
      <c r="G1656" t="s">
        <v>1655</v>
      </c>
    </row>
    <row r="1657" spans="4:7" x14ac:dyDescent="0.4">
      <c r="D1657">
        <f>COUNTIF(G1657,"*"&amp;$B$2&amp;"*")</f>
        <v>0</v>
      </c>
      <c r="E1657">
        <f t="shared" si="52"/>
        <v>3</v>
      </c>
      <c r="F1657">
        <f t="shared" si="51"/>
        <v>0</v>
      </c>
      <c r="G1657" t="s">
        <v>1656</v>
      </c>
    </row>
    <row r="1658" spans="4:7" x14ac:dyDescent="0.4">
      <c r="D1658">
        <f>COUNTIF(G1658,"*"&amp;$B$2&amp;"*")</f>
        <v>0</v>
      </c>
      <c r="E1658">
        <f t="shared" si="52"/>
        <v>3</v>
      </c>
      <c r="F1658">
        <f t="shared" si="51"/>
        <v>0</v>
      </c>
      <c r="G1658" t="s">
        <v>1657</v>
      </c>
    </row>
    <row r="1659" spans="4:7" x14ac:dyDescent="0.4">
      <c r="D1659">
        <f>COUNTIF(G1659,"*"&amp;$B$2&amp;"*")</f>
        <v>0</v>
      </c>
      <c r="E1659">
        <f t="shared" si="52"/>
        <v>3</v>
      </c>
      <c r="F1659">
        <f t="shared" si="51"/>
        <v>0</v>
      </c>
      <c r="G1659" t="s">
        <v>1658</v>
      </c>
    </row>
    <row r="1660" spans="4:7" x14ac:dyDescent="0.4">
      <c r="D1660">
        <f>COUNTIF(G1660,"*"&amp;$B$2&amp;"*")</f>
        <v>0</v>
      </c>
      <c r="E1660">
        <f t="shared" si="52"/>
        <v>3</v>
      </c>
      <c r="F1660">
        <f t="shared" si="51"/>
        <v>0</v>
      </c>
      <c r="G1660" t="s">
        <v>1659</v>
      </c>
    </row>
    <row r="1661" spans="4:7" x14ac:dyDescent="0.4">
      <c r="D1661">
        <f>COUNTIF(G1661,"*"&amp;$B$2&amp;"*")</f>
        <v>0</v>
      </c>
      <c r="E1661">
        <f t="shared" si="52"/>
        <v>3</v>
      </c>
      <c r="F1661">
        <f t="shared" si="51"/>
        <v>0</v>
      </c>
      <c r="G1661" t="s">
        <v>1660</v>
      </c>
    </row>
    <row r="1662" spans="4:7" x14ac:dyDescent="0.4">
      <c r="D1662">
        <f>COUNTIF(G1662,"*"&amp;$B$2&amp;"*")</f>
        <v>0</v>
      </c>
      <c r="E1662">
        <f t="shared" si="52"/>
        <v>3</v>
      </c>
      <c r="F1662">
        <f t="shared" si="51"/>
        <v>0</v>
      </c>
      <c r="G1662" t="s">
        <v>1661</v>
      </c>
    </row>
    <row r="1663" spans="4:7" x14ac:dyDescent="0.4">
      <c r="D1663">
        <f>COUNTIF(G1663,"*"&amp;$B$2&amp;"*")</f>
        <v>0</v>
      </c>
      <c r="E1663">
        <f t="shared" si="52"/>
        <v>3</v>
      </c>
      <c r="F1663">
        <f t="shared" si="51"/>
        <v>0</v>
      </c>
      <c r="G1663" t="s">
        <v>1662</v>
      </c>
    </row>
    <row r="1664" spans="4:7" x14ac:dyDescent="0.4">
      <c r="D1664">
        <f>COUNTIF(G1664,"*"&amp;$B$2&amp;"*")</f>
        <v>0</v>
      </c>
      <c r="E1664">
        <f t="shared" si="52"/>
        <v>3</v>
      </c>
      <c r="F1664">
        <f t="shared" si="51"/>
        <v>0</v>
      </c>
      <c r="G1664" t="s">
        <v>1663</v>
      </c>
    </row>
    <row r="1665" spans="4:7" x14ac:dyDescent="0.4">
      <c r="D1665">
        <f>COUNTIF(G1665,"*"&amp;$B$2&amp;"*")</f>
        <v>0</v>
      </c>
      <c r="E1665">
        <f t="shared" si="52"/>
        <v>3</v>
      </c>
      <c r="F1665">
        <f t="shared" si="51"/>
        <v>0</v>
      </c>
      <c r="G1665" t="s">
        <v>1664</v>
      </c>
    </row>
    <row r="1666" spans="4:7" x14ac:dyDescent="0.4">
      <c r="D1666">
        <f>COUNTIF(G1666,"*"&amp;$B$2&amp;"*")</f>
        <v>0</v>
      </c>
      <c r="E1666">
        <f t="shared" si="52"/>
        <v>3</v>
      </c>
      <c r="F1666">
        <f t="shared" si="51"/>
        <v>0</v>
      </c>
      <c r="G1666" t="s">
        <v>1665</v>
      </c>
    </row>
    <row r="1667" spans="4:7" x14ac:dyDescent="0.4">
      <c r="D1667">
        <f>COUNTIF(G1667,"*"&amp;$B$2&amp;"*")</f>
        <v>0</v>
      </c>
      <c r="E1667">
        <f t="shared" si="52"/>
        <v>3</v>
      </c>
      <c r="F1667">
        <f t="shared" ref="F1667:F1730" si="53">IF(D1667&lt;&gt;0,E1667,0)</f>
        <v>0</v>
      </c>
      <c r="G1667" t="s">
        <v>1666</v>
      </c>
    </row>
    <row r="1668" spans="4:7" x14ac:dyDescent="0.4">
      <c r="D1668">
        <f>COUNTIF(G1668,"*"&amp;$B$2&amp;"*")</f>
        <v>0</v>
      </c>
      <c r="E1668">
        <f t="shared" ref="E1668:E1731" si="54">D1668+E1667</f>
        <v>3</v>
      </c>
      <c r="F1668">
        <f t="shared" si="53"/>
        <v>0</v>
      </c>
      <c r="G1668" t="s">
        <v>1667</v>
      </c>
    </row>
    <row r="1669" spans="4:7" x14ac:dyDescent="0.4">
      <c r="D1669">
        <f>COUNTIF(G1669,"*"&amp;$B$2&amp;"*")</f>
        <v>0</v>
      </c>
      <c r="E1669">
        <f t="shared" si="54"/>
        <v>3</v>
      </c>
      <c r="F1669">
        <f t="shared" si="53"/>
        <v>0</v>
      </c>
      <c r="G1669" t="s">
        <v>1668</v>
      </c>
    </row>
    <row r="1670" spans="4:7" x14ac:dyDescent="0.4">
      <c r="D1670">
        <f>COUNTIF(G1670,"*"&amp;$B$2&amp;"*")</f>
        <v>0</v>
      </c>
      <c r="E1670">
        <f t="shared" si="54"/>
        <v>3</v>
      </c>
      <c r="F1670">
        <f t="shared" si="53"/>
        <v>0</v>
      </c>
      <c r="G1670" t="s">
        <v>1669</v>
      </c>
    </row>
    <row r="1671" spans="4:7" x14ac:dyDescent="0.4">
      <c r="D1671">
        <f>COUNTIF(G1671,"*"&amp;$B$2&amp;"*")</f>
        <v>0</v>
      </c>
      <c r="E1671">
        <f t="shared" si="54"/>
        <v>3</v>
      </c>
      <c r="F1671">
        <f t="shared" si="53"/>
        <v>0</v>
      </c>
      <c r="G1671" t="s">
        <v>1670</v>
      </c>
    </row>
    <row r="1672" spans="4:7" x14ac:dyDescent="0.4">
      <c r="D1672">
        <f>COUNTIF(G1672,"*"&amp;$B$2&amp;"*")</f>
        <v>0</v>
      </c>
      <c r="E1672">
        <f t="shared" si="54"/>
        <v>3</v>
      </c>
      <c r="F1672">
        <f t="shared" si="53"/>
        <v>0</v>
      </c>
      <c r="G1672" t="s">
        <v>1671</v>
      </c>
    </row>
    <row r="1673" spans="4:7" x14ac:dyDescent="0.4">
      <c r="D1673">
        <f>COUNTIF(G1673,"*"&amp;$B$2&amp;"*")</f>
        <v>0</v>
      </c>
      <c r="E1673">
        <f t="shared" si="54"/>
        <v>3</v>
      </c>
      <c r="F1673">
        <f t="shared" si="53"/>
        <v>0</v>
      </c>
      <c r="G1673" t="s">
        <v>1672</v>
      </c>
    </row>
    <row r="1674" spans="4:7" x14ac:dyDescent="0.4">
      <c r="D1674">
        <f>COUNTIF(G1674,"*"&amp;$B$2&amp;"*")</f>
        <v>0</v>
      </c>
      <c r="E1674">
        <f t="shared" si="54"/>
        <v>3</v>
      </c>
      <c r="F1674">
        <f t="shared" si="53"/>
        <v>0</v>
      </c>
      <c r="G1674" t="s">
        <v>1673</v>
      </c>
    </row>
    <row r="1675" spans="4:7" x14ac:dyDescent="0.4">
      <c r="D1675">
        <f>COUNTIF(G1675,"*"&amp;$B$2&amp;"*")</f>
        <v>0</v>
      </c>
      <c r="E1675">
        <f t="shared" si="54"/>
        <v>3</v>
      </c>
      <c r="F1675">
        <f t="shared" si="53"/>
        <v>0</v>
      </c>
      <c r="G1675" t="s">
        <v>1674</v>
      </c>
    </row>
    <row r="1676" spans="4:7" x14ac:dyDescent="0.4">
      <c r="D1676">
        <f>COUNTIF(G1676,"*"&amp;$B$2&amp;"*")</f>
        <v>0</v>
      </c>
      <c r="E1676">
        <f t="shared" si="54"/>
        <v>3</v>
      </c>
      <c r="F1676">
        <f t="shared" si="53"/>
        <v>0</v>
      </c>
      <c r="G1676" t="s">
        <v>1675</v>
      </c>
    </row>
    <row r="1677" spans="4:7" x14ac:dyDescent="0.4">
      <c r="D1677">
        <f>COUNTIF(G1677,"*"&amp;$B$2&amp;"*")</f>
        <v>0</v>
      </c>
      <c r="E1677">
        <f t="shared" si="54"/>
        <v>3</v>
      </c>
      <c r="F1677">
        <f t="shared" si="53"/>
        <v>0</v>
      </c>
      <c r="G1677" t="s">
        <v>1676</v>
      </c>
    </row>
    <row r="1678" spans="4:7" x14ac:dyDescent="0.4">
      <c r="D1678">
        <f>COUNTIF(G1678,"*"&amp;$B$2&amp;"*")</f>
        <v>0</v>
      </c>
      <c r="E1678">
        <f t="shared" si="54"/>
        <v>3</v>
      </c>
      <c r="F1678">
        <f t="shared" si="53"/>
        <v>0</v>
      </c>
      <c r="G1678" t="s">
        <v>1677</v>
      </c>
    </row>
    <row r="1679" spans="4:7" x14ac:dyDescent="0.4">
      <c r="D1679">
        <f>COUNTIF(G1679,"*"&amp;$B$2&amp;"*")</f>
        <v>0</v>
      </c>
      <c r="E1679">
        <f t="shared" si="54"/>
        <v>3</v>
      </c>
      <c r="F1679">
        <f t="shared" si="53"/>
        <v>0</v>
      </c>
      <c r="G1679" t="s">
        <v>1678</v>
      </c>
    </row>
    <row r="1680" spans="4:7" x14ac:dyDescent="0.4">
      <c r="D1680">
        <f>COUNTIF(G1680,"*"&amp;$B$2&amp;"*")</f>
        <v>0</v>
      </c>
      <c r="E1680">
        <f t="shared" si="54"/>
        <v>3</v>
      </c>
      <c r="F1680">
        <f t="shared" si="53"/>
        <v>0</v>
      </c>
      <c r="G1680" t="s">
        <v>1679</v>
      </c>
    </row>
    <row r="1681" spans="4:7" x14ac:dyDescent="0.4">
      <c r="D1681">
        <f>COUNTIF(G1681,"*"&amp;$B$2&amp;"*")</f>
        <v>0</v>
      </c>
      <c r="E1681">
        <f t="shared" si="54"/>
        <v>3</v>
      </c>
      <c r="F1681">
        <f t="shared" si="53"/>
        <v>0</v>
      </c>
      <c r="G1681" t="s">
        <v>1680</v>
      </c>
    </row>
    <row r="1682" spans="4:7" x14ac:dyDescent="0.4">
      <c r="D1682">
        <f>COUNTIF(G1682,"*"&amp;$B$2&amp;"*")</f>
        <v>0</v>
      </c>
      <c r="E1682">
        <f t="shared" si="54"/>
        <v>3</v>
      </c>
      <c r="F1682">
        <f t="shared" si="53"/>
        <v>0</v>
      </c>
      <c r="G1682" t="s">
        <v>1681</v>
      </c>
    </row>
    <row r="1683" spans="4:7" x14ac:dyDescent="0.4">
      <c r="D1683">
        <f>COUNTIF(G1683,"*"&amp;$B$2&amp;"*")</f>
        <v>0</v>
      </c>
      <c r="E1683">
        <f t="shared" si="54"/>
        <v>3</v>
      </c>
      <c r="F1683">
        <f t="shared" si="53"/>
        <v>0</v>
      </c>
      <c r="G1683" t="s">
        <v>1682</v>
      </c>
    </row>
    <row r="1684" spans="4:7" x14ac:dyDescent="0.4">
      <c r="D1684">
        <f>COUNTIF(G1684,"*"&amp;$B$2&amp;"*")</f>
        <v>0</v>
      </c>
      <c r="E1684">
        <f t="shared" si="54"/>
        <v>3</v>
      </c>
      <c r="F1684">
        <f t="shared" si="53"/>
        <v>0</v>
      </c>
      <c r="G1684" t="s">
        <v>1683</v>
      </c>
    </row>
    <row r="1685" spans="4:7" x14ac:dyDescent="0.4">
      <c r="D1685">
        <f>COUNTIF(G1685,"*"&amp;$B$2&amp;"*")</f>
        <v>0</v>
      </c>
      <c r="E1685">
        <f t="shared" si="54"/>
        <v>3</v>
      </c>
      <c r="F1685">
        <f t="shared" si="53"/>
        <v>0</v>
      </c>
      <c r="G1685" t="s">
        <v>1684</v>
      </c>
    </row>
    <row r="1686" spans="4:7" x14ac:dyDescent="0.4">
      <c r="D1686">
        <f>COUNTIF(G1686,"*"&amp;$B$2&amp;"*")</f>
        <v>0</v>
      </c>
      <c r="E1686">
        <f t="shared" si="54"/>
        <v>3</v>
      </c>
      <c r="F1686">
        <f t="shared" si="53"/>
        <v>0</v>
      </c>
      <c r="G1686" t="s">
        <v>1685</v>
      </c>
    </row>
    <row r="1687" spans="4:7" x14ac:dyDescent="0.4">
      <c r="D1687">
        <f>COUNTIF(G1687,"*"&amp;$B$2&amp;"*")</f>
        <v>0</v>
      </c>
      <c r="E1687">
        <f t="shared" si="54"/>
        <v>3</v>
      </c>
      <c r="F1687">
        <f t="shared" si="53"/>
        <v>0</v>
      </c>
      <c r="G1687" t="s">
        <v>1686</v>
      </c>
    </row>
    <row r="1688" spans="4:7" x14ac:dyDescent="0.4">
      <c r="D1688">
        <f>COUNTIF(G1688,"*"&amp;$B$2&amp;"*")</f>
        <v>0</v>
      </c>
      <c r="E1688">
        <f t="shared" si="54"/>
        <v>3</v>
      </c>
      <c r="F1688">
        <f t="shared" si="53"/>
        <v>0</v>
      </c>
      <c r="G1688" t="s">
        <v>1687</v>
      </c>
    </row>
    <row r="1689" spans="4:7" x14ac:dyDescent="0.4">
      <c r="D1689">
        <f>COUNTIF(G1689,"*"&amp;$B$2&amp;"*")</f>
        <v>0</v>
      </c>
      <c r="E1689">
        <f t="shared" si="54"/>
        <v>3</v>
      </c>
      <c r="F1689">
        <f t="shared" si="53"/>
        <v>0</v>
      </c>
      <c r="G1689" t="s">
        <v>1688</v>
      </c>
    </row>
    <row r="1690" spans="4:7" x14ac:dyDescent="0.4">
      <c r="D1690">
        <f>COUNTIF(G1690,"*"&amp;$B$2&amp;"*")</f>
        <v>0</v>
      </c>
      <c r="E1690">
        <f t="shared" si="54"/>
        <v>3</v>
      </c>
      <c r="F1690">
        <f t="shared" si="53"/>
        <v>0</v>
      </c>
      <c r="G1690" t="s">
        <v>1689</v>
      </c>
    </row>
    <row r="1691" spans="4:7" x14ac:dyDescent="0.4">
      <c r="D1691">
        <f>COUNTIF(G1691,"*"&amp;$B$2&amp;"*")</f>
        <v>0</v>
      </c>
      <c r="E1691">
        <f t="shared" si="54"/>
        <v>3</v>
      </c>
      <c r="F1691">
        <f t="shared" si="53"/>
        <v>0</v>
      </c>
      <c r="G1691" t="s">
        <v>1690</v>
      </c>
    </row>
    <row r="1692" spans="4:7" x14ac:dyDescent="0.4">
      <c r="D1692">
        <f>COUNTIF(G1692,"*"&amp;$B$2&amp;"*")</f>
        <v>0</v>
      </c>
      <c r="E1692">
        <f t="shared" si="54"/>
        <v>3</v>
      </c>
      <c r="F1692">
        <f t="shared" si="53"/>
        <v>0</v>
      </c>
      <c r="G1692" t="s">
        <v>1691</v>
      </c>
    </row>
    <row r="1693" spans="4:7" x14ac:dyDescent="0.4">
      <c r="D1693">
        <f>COUNTIF(G1693,"*"&amp;$B$2&amp;"*")</f>
        <v>0</v>
      </c>
      <c r="E1693">
        <f t="shared" si="54"/>
        <v>3</v>
      </c>
      <c r="F1693">
        <f t="shared" si="53"/>
        <v>0</v>
      </c>
      <c r="G1693" t="s">
        <v>1692</v>
      </c>
    </row>
    <row r="1694" spans="4:7" x14ac:dyDescent="0.4">
      <c r="D1694">
        <f>COUNTIF(G1694,"*"&amp;$B$2&amp;"*")</f>
        <v>0</v>
      </c>
      <c r="E1694">
        <f t="shared" si="54"/>
        <v>3</v>
      </c>
      <c r="F1694">
        <f t="shared" si="53"/>
        <v>0</v>
      </c>
      <c r="G1694" t="s">
        <v>1693</v>
      </c>
    </row>
    <row r="1695" spans="4:7" x14ac:dyDescent="0.4">
      <c r="D1695">
        <f>COUNTIF(G1695,"*"&amp;$B$2&amp;"*")</f>
        <v>0</v>
      </c>
      <c r="E1695">
        <f t="shared" si="54"/>
        <v>3</v>
      </c>
      <c r="F1695">
        <f t="shared" si="53"/>
        <v>0</v>
      </c>
      <c r="G1695" t="s">
        <v>1694</v>
      </c>
    </row>
    <row r="1696" spans="4:7" x14ac:dyDescent="0.4">
      <c r="D1696">
        <f>COUNTIF(G1696,"*"&amp;$B$2&amp;"*")</f>
        <v>0</v>
      </c>
      <c r="E1696">
        <f t="shared" si="54"/>
        <v>3</v>
      </c>
      <c r="F1696">
        <f t="shared" si="53"/>
        <v>0</v>
      </c>
      <c r="G1696" t="s">
        <v>1695</v>
      </c>
    </row>
    <row r="1697" spans="4:7" x14ac:dyDescent="0.4">
      <c r="D1697">
        <f>COUNTIF(G1697,"*"&amp;$B$2&amp;"*")</f>
        <v>0</v>
      </c>
      <c r="E1697">
        <f t="shared" si="54"/>
        <v>3</v>
      </c>
      <c r="F1697">
        <f t="shared" si="53"/>
        <v>0</v>
      </c>
      <c r="G1697" t="s">
        <v>1696</v>
      </c>
    </row>
    <row r="1698" spans="4:7" x14ac:dyDescent="0.4">
      <c r="D1698">
        <f>COUNTIF(G1698,"*"&amp;$B$2&amp;"*")</f>
        <v>0</v>
      </c>
      <c r="E1698">
        <f t="shared" si="54"/>
        <v>3</v>
      </c>
      <c r="F1698">
        <f t="shared" si="53"/>
        <v>0</v>
      </c>
      <c r="G1698" t="s">
        <v>1697</v>
      </c>
    </row>
    <row r="1699" spans="4:7" x14ac:dyDescent="0.4">
      <c r="D1699">
        <f>COUNTIF(G1699,"*"&amp;$B$2&amp;"*")</f>
        <v>0</v>
      </c>
      <c r="E1699">
        <f t="shared" si="54"/>
        <v>3</v>
      </c>
      <c r="F1699">
        <f t="shared" si="53"/>
        <v>0</v>
      </c>
      <c r="G1699" t="s">
        <v>1698</v>
      </c>
    </row>
    <row r="1700" spans="4:7" x14ac:dyDescent="0.4">
      <c r="D1700">
        <f>COUNTIF(G1700,"*"&amp;$B$2&amp;"*")</f>
        <v>0</v>
      </c>
      <c r="E1700">
        <f t="shared" si="54"/>
        <v>3</v>
      </c>
      <c r="F1700">
        <f t="shared" si="53"/>
        <v>0</v>
      </c>
      <c r="G1700" t="s">
        <v>1699</v>
      </c>
    </row>
    <row r="1701" spans="4:7" x14ac:dyDescent="0.4">
      <c r="D1701">
        <f>COUNTIF(G1701,"*"&amp;$B$2&amp;"*")</f>
        <v>0</v>
      </c>
      <c r="E1701">
        <f t="shared" si="54"/>
        <v>3</v>
      </c>
      <c r="F1701">
        <f t="shared" si="53"/>
        <v>0</v>
      </c>
      <c r="G1701" t="s">
        <v>1700</v>
      </c>
    </row>
    <row r="1702" spans="4:7" x14ac:dyDescent="0.4">
      <c r="D1702">
        <f>COUNTIF(G1702,"*"&amp;$B$2&amp;"*")</f>
        <v>0</v>
      </c>
      <c r="E1702">
        <f t="shared" si="54"/>
        <v>3</v>
      </c>
      <c r="F1702">
        <f t="shared" si="53"/>
        <v>0</v>
      </c>
      <c r="G1702" t="s">
        <v>1701</v>
      </c>
    </row>
    <row r="1703" spans="4:7" x14ac:dyDescent="0.4">
      <c r="D1703">
        <f>COUNTIF(G1703,"*"&amp;$B$2&amp;"*")</f>
        <v>0</v>
      </c>
      <c r="E1703">
        <f t="shared" si="54"/>
        <v>3</v>
      </c>
      <c r="F1703">
        <f t="shared" si="53"/>
        <v>0</v>
      </c>
      <c r="G1703" t="s">
        <v>1702</v>
      </c>
    </row>
    <row r="1704" spans="4:7" x14ac:dyDescent="0.4">
      <c r="D1704">
        <f>COUNTIF(G1704,"*"&amp;$B$2&amp;"*")</f>
        <v>0</v>
      </c>
      <c r="E1704">
        <f t="shared" si="54"/>
        <v>3</v>
      </c>
      <c r="F1704">
        <f t="shared" si="53"/>
        <v>0</v>
      </c>
      <c r="G1704" t="s">
        <v>1703</v>
      </c>
    </row>
    <row r="1705" spans="4:7" x14ac:dyDescent="0.4">
      <c r="D1705">
        <f>COUNTIF(G1705,"*"&amp;$B$2&amp;"*")</f>
        <v>0</v>
      </c>
      <c r="E1705">
        <f t="shared" si="54"/>
        <v>3</v>
      </c>
      <c r="F1705">
        <f t="shared" si="53"/>
        <v>0</v>
      </c>
      <c r="G1705" t="s">
        <v>1704</v>
      </c>
    </row>
    <row r="1706" spans="4:7" x14ac:dyDescent="0.4">
      <c r="D1706">
        <f>COUNTIF(G1706,"*"&amp;$B$2&amp;"*")</f>
        <v>0</v>
      </c>
      <c r="E1706">
        <f t="shared" si="54"/>
        <v>3</v>
      </c>
      <c r="F1706">
        <f t="shared" si="53"/>
        <v>0</v>
      </c>
      <c r="G1706" t="s">
        <v>1705</v>
      </c>
    </row>
    <row r="1707" spans="4:7" x14ac:dyDescent="0.4">
      <c r="D1707">
        <f>COUNTIF(G1707,"*"&amp;$B$2&amp;"*")</f>
        <v>0</v>
      </c>
      <c r="E1707">
        <f t="shared" si="54"/>
        <v>3</v>
      </c>
      <c r="F1707">
        <f t="shared" si="53"/>
        <v>0</v>
      </c>
      <c r="G1707" t="s">
        <v>1706</v>
      </c>
    </row>
    <row r="1708" spans="4:7" x14ac:dyDescent="0.4">
      <c r="D1708">
        <f>COUNTIF(G1708,"*"&amp;$B$2&amp;"*")</f>
        <v>0</v>
      </c>
      <c r="E1708">
        <f t="shared" si="54"/>
        <v>3</v>
      </c>
      <c r="F1708">
        <f t="shared" si="53"/>
        <v>0</v>
      </c>
      <c r="G1708" t="s">
        <v>1707</v>
      </c>
    </row>
    <row r="1709" spans="4:7" x14ac:dyDescent="0.4">
      <c r="D1709">
        <f>COUNTIF(G1709,"*"&amp;$B$2&amp;"*")</f>
        <v>0</v>
      </c>
      <c r="E1709">
        <f t="shared" si="54"/>
        <v>3</v>
      </c>
      <c r="F1709">
        <f t="shared" si="53"/>
        <v>0</v>
      </c>
      <c r="G1709" t="s">
        <v>1708</v>
      </c>
    </row>
    <row r="1710" spans="4:7" x14ac:dyDescent="0.4">
      <c r="D1710">
        <f>COUNTIF(G1710,"*"&amp;$B$2&amp;"*")</f>
        <v>0</v>
      </c>
      <c r="E1710">
        <f t="shared" si="54"/>
        <v>3</v>
      </c>
      <c r="F1710">
        <f t="shared" si="53"/>
        <v>0</v>
      </c>
      <c r="G1710" t="s">
        <v>1709</v>
      </c>
    </row>
    <row r="1711" spans="4:7" x14ac:dyDescent="0.4">
      <c r="D1711">
        <f>COUNTIF(G1711,"*"&amp;$B$2&amp;"*")</f>
        <v>0</v>
      </c>
      <c r="E1711">
        <f t="shared" si="54"/>
        <v>3</v>
      </c>
      <c r="F1711">
        <f t="shared" si="53"/>
        <v>0</v>
      </c>
      <c r="G1711" t="s">
        <v>1710</v>
      </c>
    </row>
    <row r="1712" spans="4:7" x14ac:dyDescent="0.4">
      <c r="D1712">
        <f>COUNTIF(G1712,"*"&amp;$B$2&amp;"*")</f>
        <v>0</v>
      </c>
      <c r="E1712">
        <f t="shared" si="54"/>
        <v>3</v>
      </c>
      <c r="F1712">
        <f t="shared" si="53"/>
        <v>0</v>
      </c>
      <c r="G1712" t="s">
        <v>1711</v>
      </c>
    </row>
    <row r="1713" spans="4:7" x14ac:dyDescent="0.4">
      <c r="D1713">
        <f>COUNTIF(G1713,"*"&amp;$B$2&amp;"*")</f>
        <v>0</v>
      </c>
      <c r="E1713">
        <f t="shared" si="54"/>
        <v>3</v>
      </c>
      <c r="F1713">
        <f t="shared" si="53"/>
        <v>0</v>
      </c>
      <c r="G1713" t="s">
        <v>1712</v>
      </c>
    </row>
    <row r="1714" spans="4:7" x14ac:dyDescent="0.4">
      <c r="D1714">
        <f>COUNTIF(G1714,"*"&amp;$B$2&amp;"*")</f>
        <v>0</v>
      </c>
      <c r="E1714">
        <f t="shared" si="54"/>
        <v>3</v>
      </c>
      <c r="F1714">
        <f t="shared" si="53"/>
        <v>0</v>
      </c>
      <c r="G1714" t="s">
        <v>1713</v>
      </c>
    </row>
    <row r="1715" spans="4:7" x14ac:dyDescent="0.4">
      <c r="D1715">
        <f>COUNTIF(G1715,"*"&amp;$B$2&amp;"*")</f>
        <v>0</v>
      </c>
      <c r="E1715">
        <f t="shared" si="54"/>
        <v>3</v>
      </c>
      <c r="F1715">
        <f t="shared" si="53"/>
        <v>0</v>
      </c>
      <c r="G1715" t="s">
        <v>1714</v>
      </c>
    </row>
    <row r="1716" spans="4:7" x14ac:dyDescent="0.4">
      <c r="D1716">
        <f>COUNTIF(G1716,"*"&amp;$B$2&amp;"*")</f>
        <v>0</v>
      </c>
      <c r="E1716">
        <f t="shared" si="54"/>
        <v>3</v>
      </c>
      <c r="F1716">
        <f t="shared" si="53"/>
        <v>0</v>
      </c>
      <c r="G1716" t="s">
        <v>1715</v>
      </c>
    </row>
    <row r="1717" spans="4:7" x14ac:dyDescent="0.4">
      <c r="D1717">
        <f>COUNTIF(G1717,"*"&amp;$B$2&amp;"*")</f>
        <v>0</v>
      </c>
      <c r="E1717">
        <f t="shared" si="54"/>
        <v>3</v>
      </c>
      <c r="F1717">
        <f t="shared" si="53"/>
        <v>0</v>
      </c>
      <c r="G1717" t="s">
        <v>1716</v>
      </c>
    </row>
    <row r="1718" spans="4:7" x14ac:dyDescent="0.4">
      <c r="D1718">
        <f>COUNTIF(G1718,"*"&amp;$B$2&amp;"*")</f>
        <v>0</v>
      </c>
      <c r="E1718">
        <f t="shared" si="54"/>
        <v>3</v>
      </c>
      <c r="F1718">
        <f t="shared" si="53"/>
        <v>0</v>
      </c>
      <c r="G1718" t="s">
        <v>1717</v>
      </c>
    </row>
    <row r="1719" spans="4:7" x14ac:dyDescent="0.4">
      <c r="D1719">
        <f>COUNTIF(G1719,"*"&amp;$B$2&amp;"*")</f>
        <v>0</v>
      </c>
      <c r="E1719">
        <f t="shared" si="54"/>
        <v>3</v>
      </c>
      <c r="F1719">
        <f t="shared" si="53"/>
        <v>0</v>
      </c>
      <c r="G1719" t="s">
        <v>1718</v>
      </c>
    </row>
    <row r="1720" spans="4:7" x14ac:dyDescent="0.4">
      <c r="D1720">
        <f>COUNTIF(G1720,"*"&amp;$B$2&amp;"*")</f>
        <v>0</v>
      </c>
      <c r="E1720">
        <f t="shared" si="54"/>
        <v>3</v>
      </c>
      <c r="F1720">
        <f t="shared" si="53"/>
        <v>0</v>
      </c>
      <c r="G1720" t="s">
        <v>1719</v>
      </c>
    </row>
    <row r="1721" spans="4:7" x14ac:dyDescent="0.4">
      <c r="D1721">
        <f>COUNTIF(G1721,"*"&amp;$B$2&amp;"*")</f>
        <v>0</v>
      </c>
      <c r="E1721">
        <f t="shared" si="54"/>
        <v>3</v>
      </c>
      <c r="F1721">
        <f t="shared" si="53"/>
        <v>0</v>
      </c>
      <c r="G1721" t="s">
        <v>1720</v>
      </c>
    </row>
    <row r="1722" spans="4:7" x14ac:dyDescent="0.4">
      <c r="D1722">
        <f>COUNTIF(G1722,"*"&amp;$B$2&amp;"*")</f>
        <v>0</v>
      </c>
      <c r="E1722">
        <f t="shared" si="54"/>
        <v>3</v>
      </c>
      <c r="F1722">
        <f t="shared" si="53"/>
        <v>0</v>
      </c>
      <c r="G1722" t="s">
        <v>1721</v>
      </c>
    </row>
    <row r="1723" spans="4:7" x14ac:dyDescent="0.4">
      <c r="D1723">
        <f>COUNTIF(G1723,"*"&amp;$B$2&amp;"*")</f>
        <v>0</v>
      </c>
      <c r="E1723">
        <f t="shared" si="54"/>
        <v>3</v>
      </c>
      <c r="F1723">
        <f t="shared" si="53"/>
        <v>0</v>
      </c>
      <c r="G1723" t="s">
        <v>1722</v>
      </c>
    </row>
    <row r="1724" spans="4:7" x14ac:dyDescent="0.4">
      <c r="D1724">
        <f>COUNTIF(G1724,"*"&amp;$B$2&amp;"*")</f>
        <v>0</v>
      </c>
      <c r="E1724">
        <f t="shared" si="54"/>
        <v>3</v>
      </c>
      <c r="F1724">
        <f t="shared" si="53"/>
        <v>0</v>
      </c>
      <c r="G1724" t="s">
        <v>1723</v>
      </c>
    </row>
    <row r="1725" spans="4:7" x14ac:dyDescent="0.4">
      <c r="D1725">
        <f>COUNTIF(G1725,"*"&amp;$B$2&amp;"*")</f>
        <v>0</v>
      </c>
      <c r="E1725">
        <f t="shared" si="54"/>
        <v>3</v>
      </c>
      <c r="F1725">
        <f t="shared" si="53"/>
        <v>0</v>
      </c>
      <c r="G1725" t="s">
        <v>1724</v>
      </c>
    </row>
    <row r="1726" spans="4:7" x14ac:dyDescent="0.4">
      <c r="D1726">
        <f>COUNTIF(G1726,"*"&amp;$B$2&amp;"*")</f>
        <v>0</v>
      </c>
      <c r="E1726">
        <f t="shared" si="54"/>
        <v>3</v>
      </c>
      <c r="F1726">
        <f t="shared" si="53"/>
        <v>0</v>
      </c>
      <c r="G1726" t="s">
        <v>1725</v>
      </c>
    </row>
    <row r="1727" spans="4:7" x14ac:dyDescent="0.4">
      <c r="D1727">
        <f>COUNTIF(G1727,"*"&amp;$B$2&amp;"*")</f>
        <v>0</v>
      </c>
      <c r="E1727">
        <f t="shared" si="54"/>
        <v>3</v>
      </c>
      <c r="F1727">
        <f t="shared" si="53"/>
        <v>0</v>
      </c>
      <c r="G1727" t="s">
        <v>1726</v>
      </c>
    </row>
    <row r="1728" spans="4:7" x14ac:dyDescent="0.4">
      <c r="D1728">
        <f>COUNTIF(G1728,"*"&amp;$B$2&amp;"*")</f>
        <v>0</v>
      </c>
      <c r="E1728">
        <f t="shared" si="54"/>
        <v>3</v>
      </c>
      <c r="F1728">
        <f t="shared" si="53"/>
        <v>0</v>
      </c>
      <c r="G1728" t="s">
        <v>1727</v>
      </c>
    </row>
    <row r="1729" spans="4:7" x14ac:dyDescent="0.4">
      <c r="D1729">
        <f>COUNTIF(G1729,"*"&amp;$B$2&amp;"*")</f>
        <v>0</v>
      </c>
      <c r="E1729">
        <f t="shared" si="54"/>
        <v>3</v>
      </c>
      <c r="F1729">
        <f t="shared" si="53"/>
        <v>0</v>
      </c>
      <c r="G1729" t="s">
        <v>1728</v>
      </c>
    </row>
    <row r="1730" spans="4:7" x14ac:dyDescent="0.4">
      <c r="D1730">
        <f>COUNTIF(G1730,"*"&amp;$B$2&amp;"*")</f>
        <v>0</v>
      </c>
      <c r="E1730">
        <f t="shared" si="54"/>
        <v>3</v>
      </c>
      <c r="F1730">
        <f t="shared" si="53"/>
        <v>0</v>
      </c>
      <c r="G1730" t="s">
        <v>1729</v>
      </c>
    </row>
    <row r="1731" spans="4:7" x14ac:dyDescent="0.4">
      <c r="D1731">
        <f>COUNTIF(G1731,"*"&amp;$B$2&amp;"*")</f>
        <v>0</v>
      </c>
      <c r="E1731">
        <f t="shared" si="54"/>
        <v>3</v>
      </c>
      <c r="F1731">
        <f t="shared" ref="F1731:F1794" si="55">IF(D1731&lt;&gt;0,E1731,0)</f>
        <v>0</v>
      </c>
      <c r="G1731" t="s">
        <v>1730</v>
      </c>
    </row>
    <row r="1732" spans="4:7" x14ac:dyDescent="0.4">
      <c r="D1732">
        <f>COUNTIF(G1732,"*"&amp;$B$2&amp;"*")</f>
        <v>0</v>
      </c>
      <c r="E1732">
        <f t="shared" ref="E1732:E1795" si="56">D1732+E1731</f>
        <v>3</v>
      </c>
      <c r="F1732">
        <f t="shared" si="55"/>
        <v>0</v>
      </c>
      <c r="G1732" t="s">
        <v>1731</v>
      </c>
    </row>
    <row r="1733" spans="4:7" x14ac:dyDescent="0.4">
      <c r="D1733">
        <f>COUNTIF(G1733,"*"&amp;$B$2&amp;"*")</f>
        <v>0</v>
      </c>
      <c r="E1733">
        <f t="shared" si="56"/>
        <v>3</v>
      </c>
      <c r="F1733">
        <f t="shared" si="55"/>
        <v>0</v>
      </c>
      <c r="G1733" t="s">
        <v>1732</v>
      </c>
    </row>
    <row r="1734" spans="4:7" x14ac:dyDescent="0.4">
      <c r="D1734">
        <f>COUNTIF(G1734,"*"&amp;$B$2&amp;"*")</f>
        <v>0</v>
      </c>
      <c r="E1734">
        <f t="shared" si="56"/>
        <v>3</v>
      </c>
      <c r="F1734">
        <f t="shared" si="55"/>
        <v>0</v>
      </c>
      <c r="G1734" t="s">
        <v>1733</v>
      </c>
    </row>
    <row r="1735" spans="4:7" x14ac:dyDescent="0.4">
      <c r="D1735">
        <f>COUNTIF(G1735,"*"&amp;$B$2&amp;"*")</f>
        <v>0</v>
      </c>
      <c r="E1735">
        <f t="shared" si="56"/>
        <v>3</v>
      </c>
      <c r="F1735">
        <f t="shared" si="55"/>
        <v>0</v>
      </c>
      <c r="G1735" t="s">
        <v>1734</v>
      </c>
    </row>
    <row r="1736" spans="4:7" x14ac:dyDescent="0.4">
      <c r="D1736">
        <f>COUNTIF(G1736,"*"&amp;$B$2&amp;"*")</f>
        <v>0</v>
      </c>
      <c r="E1736">
        <f t="shared" si="56"/>
        <v>3</v>
      </c>
      <c r="F1736">
        <f t="shared" si="55"/>
        <v>0</v>
      </c>
      <c r="G1736" t="s">
        <v>1735</v>
      </c>
    </row>
    <row r="1737" spans="4:7" x14ac:dyDescent="0.4">
      <c r="D1737">
        <f>COUNTIF(G1737,"*"&amp;$B$2&amp;"*")</f>
        <v>0</v>
      </c>
      <c r="E1737">
        <f t="shared" si="56"/>
        <v>3</v>
      </c>
      <c r="F1737">
        <f t="shared" si="55"/>
        <v>0</v>
      </c>
      <c r="G1737" t="s">
        <v>1736</v>
      </c>
    </row>
    <row r="1738" spans="4:7" x14ac:dyDescent="0.4">
      <c r="D1738">
        <f>COUNTIF(G1738,"*"&amp;$B$2&amp;"*")</f>
        <v>0</v>
      </c>
      <c r="E1738">
        <f t="shared" si="56"/>
        <v>3</v>
      </c>
      <c r="F1738">
        <f t="shared" si="55"/>
        <v>0</v>
      </c>
      <c r="G1738" t="s">
        <v>1737</v>
      </c>
    </row>
    <row r="1739" spans="4:7" x14ac:dyDescent="0.4">
      <c r="D1739">
        <f>COUNTIF(G1739,"*"&amp;$B$2&amp;"*")</f>
        <v>0</v>
      </c>
      <c r="E1739">
        <f t="shared" si="56"/>
        <v>3</v>
      </c>
      <c r="F1739">
        <f t="shared" si="55"/>
        <v>0</v>
      </c>
      <c r="G1739" t="s">
        <v>1738</v>
      </c>
    </row>
    <row r="1740" spans="4:7" x14ac:dyDescent="0.4">
      <c r="D1740">
        <f>COUNTIF(G1740,"*"&amp;$B$2&amp;"*")</f>
        <v>0</v>
      </c>
      <c r="E1740">
        <f t="shared" si="56"/>
        <v>3</v>
      </c>
      <c r="F1740">
        <f t="shared" si="55"/>
        <v>0</v>
      </c>
      <c r="G1740" t="s">
        <v>1739</v>
      </c>
    </row>
    <row r="1741" spans="4:7" x14ac:dyDescent="0.4">
      <c r="D1741">
        <f>COUNTIF(G1741,"*"&amp;$B$2&amp;"*")</f>
        <v>0</v>
      </c>
      <c r="E1741">
        <f t="shared" si="56"/>
        <v>3</v>
      </c>
      <c r="F1741">
        <f t="shared" si="55"/>
        <v>0</v>
      </c>
      <c r="G1741" t="s">
        <v>1740</v>
      </c>
    </row>
    <row r="1742" spans="4:7" x14ac:dyDescent="0.4">
      <c r="D1742">
        <f>COUNTIF(G1742,"*"&amp;$B$2&amp;"*")</f>
        <v>0</v>
      </c>
      <c r="E1742">
        <f t="shared" si="56"/>
        <v>3</v>
      </c>
      <c r="F1742">
        <f t="shared" si="55"/>
        <v>0</v>
      </c>
      <c r="G1742" t="s">
        <v>1741</v>
      </c>
    </row>
    <row r="1743" spans="4:7" x14ac:dyDescent="0.4">
      <c r="D1743">
        <f>COUNTIF(G1743,"*"&amp;$B$2&amp;"*")</f>
        <v>0</v>
      </c>
      <c r="E1743">
        <f t="shared" si="56"/>
        <v>3</v>
      </c>
      <c r="F1743">
        <f t="shared" si="55"/>
        <v>0</v>
      </c>
      <c r="G1743" t="s">
        <v>1742</v>
      </c>
    </row>
    <row r="1744" spans="4:7" x14ac:dyDescent="0.4">
      <c r="D1744">
        <f>COUNTIF(G1744,"*"&amp;$B$2&amp;"*")</f>
        <v>0</v>
      </c>
      <c r="E1744">
        <f t="shared" si="56"/>
        <v>3</v>
      </c>
      <c r="F1744">
        <f t="shared" si="55"/>
        <v>0</v>
      </c>
      <c r="G1744" t="s">
        <v>1743</v>
      </c>
    </row>
    <row r="1745" spans="4:7" x14ac:dyDescent="0.4">
      <c r="D1745">
        <f>COUNTIF(G1745,"*"&amp;$B$2&amp;"*")</f>
        <v>0</v>
      </c>
      <c r="E1745">
        <f t="shared" si="56"/>
        <v>3</v>
      </c>
      <c r="F1745">
        <f t="shared" si="55"/>
        <v>0</v>
      </c>
      <c r="G1745" t="s">
        <v>1744</v>
      </c>
    </row>
    <row r="1746" spans="4:7" x14ac:dyDescent="0.4">
      <c r="D1746">
        <f>COUNTIF(G1746,"*"&amp;$B$2&amp;"*")</f>
        <v>0</v>
      </c>
      <c r="E1746">
        <f t="shared" si="56"/>
        <v>3</v>
      </c>
      <c r="F1746">
        <f t="shared" si="55"/>
        <v>0</v>
      </c>
      <c r="G1746" t="s">
        <v>1745</v>
      </c>
    </row>
    <row r="1747" spans="4:7" x14ac:dyDescent="0.4">
      <c r="D1747">
        <f>COUNTIF(G1747,"*"&amp;$B$2&amp;"*")</f>
        <v>0</v>
      </c>
      <c r="E1747">
        <f t="shared" si="56"/>
        <v>3</v>
      </c>
      <c r="F1747">
        <f t="shared" si="55"/>
        <v>0</v>
      </c>
      <c r="G1747" t="s">
        <v>1746</v>
      </c>
    </row>
    <row r="1748" spans="4:7" x14ac:dyDescent="0.4">
      <c r="D1748">
        <f>COUNTIF(G1748,"*"&amp;$B$2&amp;"*")</f>
        <v>0</v>
      </c>
      <c r="E1748">
        <f t="shared" si="56"/>
        <v>3</v>
      </c>
      <c r="F1748">
        <f t="shared" si="55"/>
        <v>0</v>
      </c>
      <c r="G1748" t="s">
        <v>1747</v>
      </c>
    </row>
    <row r="1749" spans="4:7" x14ac:dyDescent="0.4">
      <c r="D1749">
        <f>COUNTIF(G1749,"*"&amp;$B$2&amp;"*")</f>
        <v>0</v>
      </c>
      <c r="E1749">
        <f t="shared" si="56"/>
        <v>3</v>
      </c>
      <c r="F1749">
        <f t="shared" si="55"/>
        <v>0</v>
      </c>
      <c r="G1749" t="s">
        <v>1748</v>
      </c>
    </row>
    <row r="1750" spans="4:7" x14ac:dyDescent="0.4">
      <c r="D1750">
        <f>COUNTIF(G1750,"*"&amp;$B$2&amp;"*")</f>
        <v>0</v>
      </c>
      <c r="E1750">
        <f t="shared" si="56"/>
        <v>3</v>
      </c>
      <c r="F1750">
        <f t="shared" si="55"/>
        <v>0</v>
      </c>
      <c r="G1750" t="s">
        <v>1749</v>
      </c>
    </row>
    <row r="1751" spans="4:7" x14ac:dyDescent="0.4">
      <c r="D1751">
        <f>COUNTIF(G1751,"*"&amp;$B$2&amp;"*")</f>
        <v>0</v>
      </c>
      <c r="E1751">
        <f t="shared" si="56"/>
        <v>3</v>
      </c>
      <c r="F1751">
        <f t="shared" si="55"/>
        <v>0</v>
      </c>
      <c r="G1751" t="s">
        <v>1750</v>
      </c>
    </row>
    <row r="1752" spans="4:7" x14ac:dyDescent="0.4">
      <c r="D1752">
        <f>COUNTIF(G1752,"*"&amp;$B$2&amp;"*")</f>
        <v>0</v>
      </c>
      <c r="E1752">
        <f t="shared" si="56"/>
        <v>3</v>
      </c>
      <c r="F1752">
        <f t="shared" si="55"/>
        <v>0</v>
      </c>
      <c r="G1752" t="s">
        <v>1751</v>
      </c>
    </row>
    <row r="1753" spans="4:7" x14ac:dyDescent="0.4">
      <c r="D1753">
        <f>COUNTIF(G1753,"*"&amp;$B$2&amp;"*")</f>
        <v>0</v>
      </c>
      <c r="E1753">
        <f t="shared" si="56"/>
        <v>3</v>
      </c>
      <c r="F1753">
        <f t="shared" si="55"/>
        <v>0</v>
      </c>
      <c r="G1753" t="s">
        <v>1752</v>
      </c>
    </row>
    <row r="1754" spans="4:7" x14ac:dyDescent="0.4">
      <c r="D1754">
        <f>COUNTIF(G1754,"*"&amp;$B$2&amp;"*")</f>
        <v>0</v>
      </c>
      <c r="E1754">
        <f t="shared" si="56"/>
        <v>3</v>
      </c>
      <c r="F1754">
        <f t="shared" si="55"/>
        <v>0</v>
      </c>
      <c r="G1754" t="s">
        <v>1753</v>
      </c>
    </row>
    <row r="1755" spans="4:7" x14ac:dyDescent="0.4">
      <c r="D1755">
        <f>COUNTIF(G1755,"*"&amp;$B$2&amp;"*")</f>
        <v>0</v>
      </c>
      <c r="E1755">
        <f t="shared" si="56"/>
        <v>3</v>
      </c>
      <c r="F1755">
        <f t="shared" si="55"/>
        <v>0</v>
      </c>
      <c r="G1755" t="s">
        <v>1754</v>
      </c>
    </row>
    <row r="1756" spans="4:7" x14ac:dyDescent="0.4">
      <c r="D1756">
        <f>COUNTIF(G1756,"*"&amp;$B$2&amp;"*")</f>
        <v>0</v>
      </c>
      <c r="E1756">
        <f t="shared" si="56"/>
        <v>3</v>
      </c>
      <c r="F1756">
        <f t="shared" si="55"/>
        <v>0</v>
      </c>
      <c r="G1756" t="s">
        <v>1755</v>
      </c>
    </row>
    <row r="1757" spans="4:7" x14ac:dyDescent="0.4">
      <c r="D1757">
        <f>COUNTIF(G1757,"*"&amp;$B$2&amp;"*")</f>
        <v>0</v>
      </c>
      <c r="E1757">
        <f t="shared" si="56"/>
        <v>3</v>
      </c>
      <c r="F1757">
        <f t="shared" si="55"/>
        <v>0</v>
      </c>
      <c r="G1757" t="s">
        <v>1756</v>
      </c>
    </row>
    <row r="1758" spans="4:7" x14ac:dyDescent="0.4">
      <c r="D1758">
        <f>COUNTIF(G1758,"*"&amp;$B$2&amp;"*")</f>
        <v>0</v>
      </c>
      <c r="E1758">
        <f t="shared" si="56"/>
        <v>3</v>
      </c>
      <c r="F1758">
        <f t="shared" si="55"/>
        <v>0</v>
      </c>
      <c r="G1758" t="s">
        <v>1757</v>
      </c>
    </row>
    <row r="1759" spans="4:7" x14ac:dyDescent="0.4">
      <c r="D1759">
        <f>COUNTIF(G1759,"*"&amp;$B$2&amp;"*")</f>
        <v>0</v>
      </c>
      <c r="E1759">
        <f t="shared" si="56"/>
        <v>3</v>
      </c>
      <c r="F1759">
        <f t="shared" si="55"/>
        <v>0</v>
      </c>
      <c r="G1759" t="s">
        <v>1758</v>
      </c>
    </row>
    <row r="1760" spans="4:7" x14ac:dyDescent="0.4">
      <c r="D1760">
        <f>COUNTIF(G1760,"*"&amp;$B$2&amp;"*")</f>
        <v>0</v>
      </c>
      <c r="E1760">
        <f t="shared" si="56"/>
        <v>3</v>
      </c>
      <c r="F1760">
        <f t="shared" si="55"/>
        <v>0</v>
      </c>
      <c r="G1760" t="s">
        <v>1759</v>
      </c>
    </row>
    <row r="1761" spans="4:7" x14ac:dyDescent="0.4">
      <c r="D1761">
        <f>COUNTIF(G1761,"*"&amp;$B$2&amp;"*")</f>
        <v>0</v>
      </c>
      <c r="E1761">
        <f t="shared" si="56"/>
        <v>3</v>
      </c>
      <c r="F1761">
        <f t="shared" si="55"/>
        <v>0</v>
      </c>
      <c r="G1761" t="s">
        <v>1760</v>
      </c>
    </row>
    <row r="1762" spans="4:7" x14ac:dyDescent="0.4">
      <c r="D1762">
        <f>COUNTIF(G1762,"*"&amp;$B$2&amp;"*")</f>
        <v>0</v>
      </c>
      <c r="E1762">
        <f t="shared" si="56"/>
        <v>3</v>
      </c>
      <c r="F1762">
        <f t="shared" si="55"/>
        <v>0</v>
      </c>
      <c r="G1762" t="s">
        <v>1761</v>
      </c>
    </row>
    <row r="1763" spans="4:7" x14ac:dyDescent="0.4">
      <c r="D1763">
        <f>COUNTIF(G1763,"*"&amp;$B$2&amp;"*")</f>
        <v>0</v>
      </c>
      <c r="E1763">
        <f t="shared" si="56"/>
        <v>3</v>
      </c>
      <c r="F1763">
        <f t="shared" si="55"/>
        <v>0</v>
      </c>
      <c r="G1763" t="s">
        <v>1762</v>
      </c>
    </row>
    <row r="1764" spans="4:7" x14ac:dyDescent="0.4">
      <c r="D1764">
        <f>COUNTIF(G1764,"*"&amp;$B$2&amp;"*")</f>
        <v>0</v>
      </c>
      <c r="E1764">
        <f t="shared" si="56"/>
        <v>3</v>
      </c>
      <c r="F1764">
        <f t="shared" si="55"/>
        <v>0</v>
      </c>
      <c r="G1764" t="s">
        <v>1763</v>
      </c>
    </row>
    <row r="1765" spans="4:7" x14ac:dyDescent="0.4">
      <c r="D1765">
        <f>COUNTIF(G1765,"*"&amp;$B$2&amp;"*")</f>
        <v>0</v>
      </c>
      <c r="E1765">
        <f t="shared" si="56"/>
        <v>3</v>
      </c>
      <c r="F1765">
        <f t="shared" si="55"/>
        <v>0</v>
      </c>
      <c r="G1765" t="s">
        <v>1764</v>
      </c>
    </row>
    <row r="1766" spans="4:7" x14ac:dyDescent="0.4">
      <c r="D1766">
        <f>COUNTIF(G1766,"*"&amp;$B$2&amp;"*")</f>
        <v>0</v>
      </c>
      <c r="E1766">
        <f t="shared" si="56"/>
        <v>3</v>
      </c>
      <c r="F1766">
        <f t="shared" si="55"/>
        <v>0</v>
      </c>
      <c r="G1766" t="s">
        <v>1765</v>
      </c>
    </row>
    <row r="1767" spans="4:7" x14ac:dyDescent="0.4">
      <c r="D1767">
        <f>COUNTIF(G1767,"*"&amp;$B$2&amp;"*")</f>
        <v>0</v>
      </c>
      <c r="E1767">
        <f t="shared" si="56"/>
        <v>3</v>
      </c>
      <c r="F1767">
        <f t="shared" si="55"/>
        <v>0</v>
      </c>
      <c r="G1767" t="s">
        <v>1766</v>
      </c>
    </row>
    <row r="1768" spans="4:7" x14ac:dyDescent="0.4">
      <c r="D1768">
        <f>COUNTIF(G1768,"*"&amp;$B$2&amp;"*")</f>
        <v>0</v>
      </c>
      <c r="E1768">
        <f t="shared" si="56"/>
        <v>3</v>
      </c>
      <c r="F1768">
        <f t="shared" si="55"/>
        <v>0</v>
      </c>
      <c r="G1768" t="s">
        <v>1767</v>
      </c>
    </row>
    <row r="1769" spans="4:7" x14ac:dyDescent="0.4">
      <c r="D1769">
        <f>COUNTIF(G1769,"*"&amp;$B$2&amp;"*")</f>
        <v>0</v>
      </c>
      <c r="E1769">
        <f t="shared" si="56"/>
        <v>3</v>
      </c>
      <c r="F1769">
        <f t="shared" si="55"/>
        <v>0</v>
      </c>
      <c r="G1769" t="s">
        <v>1768</v>
      </c>
    </row>
    <row r="1770" spans="4:7" x14ac:dyDescent="0.4">
      <c r="D1770">
        <f>COUNTIF(G1770,"*"&amp;$B$2&amp;"*")</f>
        <v>0</v>
      </c>
      <c r="E1770">
        <f t="shared" si="56"/>
        <v>3</v>
      </c>
      <c r="F1770">
        <f t="shared" si="55"/>
        <v>0</v>
      </c>
      <c r="G1770" t="s">
        <v>1769</v>
      </c>
    </row>
    <row r="1771" spans="4:7" x14ac:dyDescent="0.4">
      <c r="D1771">
        <f>COUNTIF(G1771,"*"&amp;$B$2&amp;"*")</f>
        <v>0</v>
      </c>
      <c r="E1771">
        <f t="shared" si="56"/>
        <v>3</v>
      </c>
      <c r="F1771">
        <f t="shared" si="55"/>
        <v>0</v>
      </c>
      <c r="G1771" t="s">
        <v>1770</v>
      </c>
    </row>
    <row r="1772" spans="4:7" x14ac:dyDescent="0.4">
      <c r="D1772">
        <f>COUNTIF(G1772,"*"&amp;$B$2&amp;"*")</f>
        <v>0</v>
      </c>
      <c r="E1772">
        <f t="shared" si="56"/>
        <v>3</v>
      </c>
      <c r="F1772">
        <f t="shared" si="55"/>
        <v>0</v>
      </c>
      <c r="G1772" t="s">
        <v>1771</v>
      </c>
    </row>
    <row r="1773" spans="4:7" x14ac:dyDescent="0.4">
      <c r="D1773">
        <f>COUNTIF(G1773,"*"&amp;$B$2&amp;"*")</f>
        <v>0</v>
      </c>
      <c r="E1773">
        <f t="shared" si="56"/>
        <v>3</v>
      </c>
      <c r="F1773">
        <f t="shared" si="55"/>
        <v>0</v>
      </c>
      <c r="G1773" t="s">
        <v>1772</v>
      </c>
    </row>
    <row r="1774" spans="4:7" x14ac:dyDescent="0.4">
      <c r="D1774">
        <f>COUNTIF(G1774,"*"&amp;$B$2&amp;"*")</f>
        <v>0</v>
      </c>
      <c r="E1774">
        <f t="shared" si="56"/>
        <v>3</v>
      </c>
      <c r="F1774">
        <f t="shared" si="55"/>
        <v>0</v>
      </c>
      <c r="G1774" t="s">
        <v>1773</v>
      </c>
    </row>
    <row r="1775" spans="4:7" x14ac:dyDescent="0.4">
      <c r="D1775">
        <f>COUNTIF(G1775,"*"&amp;$B$2&amp;"*")</f>
        <v>0</v>
      </c>
      <c r="E1775">
        <f t="shared" si="56"/>
        <v>3</v>
      </c>
      <c r="F1775">
        <f t="shared" si="55"/>
        <v>0</v>
      </c>
      <c r="G1775" t="s">
        <v>1774</v>
      </c>
    </row>
    <row r="1776" spans="4:7" x14ac:dyDescent="0.4">
      <c r="D1776">
        <f>COUNTIF(G1776,"*"&amp;$B$2&amp;"*")</f>
        <v>0</v>
      </c>
      <c r="E1776">
        <f t="shared" si="56"/>
        <v>3</v>
      </c>
      <c r="F1776">
        <f t="shared" si="55"/>
        <v>0</v>
      </c>
      <c r="G1776" t="s">
        <v>1775</v>
      </c>
    </row>
    <row r="1777" spans="4:7" x14ac:dyDescent="0.4">
      <c r="D1777">
        <f>COUNTIF(G1777,"*"&amp;$B$2&amp;"*")</f>
        <v>0</v>
      </c>
      <c r="E1777">
        <f t="shared" si="56"/>
        <v>3</v>
      </c>
      <c r="F1777">
        <f t="shared" si="55"/>
        <v>0</v>
      </c>
      <c r="G1777" t="s">
        <v>1776</v>
      </c>
    </row>
    <row r="1778" spans="4:7" x14ac:dyDescent="0.4">
      <c r="D1778">
        <f>COUNTIF(G1778,"*"&amp;$B$2&amp;"*")</f>
        <v>0</v>
      </c>
      <c r="E1778">
        <f t="shared" si="56"/>
        <v>3</v>
      </c>
      <c r="F1778">
        <f t="shared" si="55"/>
        <v>0</v>
      </c>
      <c r="G1778" t="s">
        <v>1777</v>
      </c>
    </row>
    <row r="1779" spans="4:7" x14ac:dyDescent="0.4">
      <c r="D1779">
        <f>COUNTIF(G1779,"*"&amp;$B$2&amp;"*")</f>
        <v>0</v>
      </c>
      <c r="E1779">
        <f t="shared" si="56"/>
        <v>3</v>
      </c>
      <c r="F1779">
        <f t="shared" si="55"/>
        <v>0</v>
      </c>
      <c r="G1779" t="s">
        <v>1778</v>
      </c>
    </row>
    <row r="1780" spans="4:7" x14ac:dyDescent="0.4">
      <c r="D1780">
        <f>COUNTIF(G1780,"*"&amp;$B$2&amp;"*")</f>
        <v>0</v>
      </c>
      <c r="E1780">
        <f t="shared" si="56"/>
        <v>3</v>
      </c>
      <c r="F1780">
        <f t="shared" si="55"/>
        <v>0</v>
      </c>
      <c r="G1780" t="s">
        <v>1779</v>
      </c>
    </row>
    <row r="1781" spans="4:7" x14ac:dyDescent="0.4">
      <c r="D1781">
        <f>COUNTIF(G1781,"*"&amp;$B$2&amp;"*")</f>
        <v>0</v>
      </c>
      <c r="E1781">
        <f t="shared" si="56"/>
        <v>3</v>
      </c>
      <c r="F1781">
        <f t="shared" si="55"/>
        <v>0</v>
      </c>
      <c r="G1781" t="s">
        <v>1780</v>
      </c>
    </row>
    <row r="1782" spans="4:7" x14ac:dyDescent="0.4">
      <c r="D1782">
        <f>COUNTIF(G1782,"*"&amp;$B$2&amp;"*")</f>
        <v>0</v>
      </c>
      <c r="E1782">
        <f t="shared" si="56"/>
        <v>3</v>
      </c>
      <c r="F1782">
        <f t="shared" si="55"/>
        <v>0</v>
      </c>
      <c r="G1782" t="s">
        <v>1781</v>
      </c>
    </row>
    <row r="1783" spans="4:7" x14ac:dyDescent="0.4">
      <c r="D1783">
        <f>COUNTIF(G1783,"*"&amp;$B$2&amp;"*")</f>
        <v>0</v>
      </c>
      <c r="E1783">
        <f t="shared" si="56"/>
        <v>3</v>
      </c>
      <c r="F1783">
        <f t="shared" si="55"/>
        <v>0</v>
      </c>
      <c r="G1783" t="s">
        <v>1782</v>
      </c>
    </row>
    <row r="1784" spans="4:7" x14ac:dyDescent="0.4">
      <c r="D1784">
        <f>COUNTIF(G1784,"*"&amp;$B$2&amp;"*")</f>
        <v>0</v>
      </c>
      <c r="E1784">
        <f t="shared" si="56"/>
        <v>3</v>
      </c>
      <c r="F1784">
        <f t="shared" si="55"/>
        <v>0</v>
      </c>
      <c r="G1784" t="s">
        <v>1783</v>
      </c>
    </row>
    <row r="1785" spans="4:7" x14ac:dyDescent="0.4">
      <c r="D1785">
        <f>COUNTIF(G1785,"*"&amp;$B$2&amp;"*")</f>
        <v>0</v>
      </c>
      <c r="E1785">
        <f t="shared" si="56"/>
        <v>3</v>
      </c>
      <c r="F1785">
        <f t="shared" si="55"/>
        <v>0</v>
      </c>
      <c r="G1785" t="s">
        <v>1784</v>
      </c>
    </row>
    <row r="1786" spans="4:7" x14ac:dyDescent="0.4">
      <c r="D1786">
        <f>COUNTIF(G1786,"*"&amp;$B$2&amp;"*")</f>
        <v>0</v>
      </c>
      <c r="E1786">
        <f t="shared" si="56"/>
        <v>3</v>
      </c>
      <c r="F1786">
        <f t="shared" si="55"/>
        <v>0</v>
      </c>
      <c r="G1786" t="s">
        <v>1785</v>
      </c>
    </row>
    <row r="1787" spans="4:7" x14ac:dyDescent="0.4">
      <c r="D1787">
        <f>COUNTIF(G1787,"*"&amp;$B$2&amp;"*")</f>
        <v>1</v>
      </c>
      <c r="E1787">
        <f t="shared" si="56"/>
        <v>4</v>
      </c>
      <c r="F1787">
        <f t="shared" si="55"/>
        <v>4</v>
      </c>
      <c r="G1787" t="s">
        <v>1786</v>
      </c>
    </row>
    <row r="1788" spans="4:7" x14ac:dyDescent="0.4">
      <c r="D1788">
        <f>COUNTIF(G1788,"*"&amp;$B$2&amp;"*")</f>
        <v>0</v>
      </c>
      <c r="E1788">
        <f t="shared" si="56"/>
        <v>4</v>
      </c>
      <c r="F1788">
        <f t="shared" si="55"/>
        <v>0</v>
      </c>
      <c r="G1788" t="s">
        <v>1787</v>
      </c>
    </row>
    <row r="1789" spans="4:7" x14ac:dyDescent="0.4">
      <c r="D1789">
        <f>COUNTIF(G1789,"*"&amp;$B$2&amp;"*")</f>
        <v>0</v>
      </c>
      <c r="E1789">
        <f t="shared" si="56"/>
        <v>4</v>
      </c>
      <c r="F1789">
        <f t="shared" si="55"/>
        <v>0</v>
      </c>
      <c r="G1789" t="s">
        <v>1788</v>
      </c>
    </row>
    <row r="1790" spans="4:7" x14ac:dyDescent="0.4">
      <c r="D1790">
        <f>COUNTIF(G1790,"*"&amp;$B$2&amp;"*")</f>
        <v>0</v>
      </c>
      <c r="E1790">
        <f t="shared" si="56"/>
        <v>4</v>
      </c>
      <c r="F1790">
        <f t="shared" si="55"/>
        <v>0</v>
      </c>
      <c r="G1790" t="s">
        <v>1789</v>
      </c>
    </row>
    <row r="1791" spans="4:7" x14ac:dyDescent="0.4">
      <c r="D1791">
        <f>COUNTIF(G1791,"*"&amp;$B$2&amp;"*")</f>
        <v>0</v>
      </c>
      <c r="E1791">
        <f t="shared" si="56"/>
        <v>4</v>
      </c>
      <c r="F1791">
        <f t="shared" si="55"/>
        <v>0</v>
      </c>
      <c r="G1791" t="s">
        <v>1790</v>
      </c>
    </row>
    <row r="1792" spans="4:7" x14ac:dyDescent="0.4">
      <c r="D1792">
        <f>COUNTIF(G1792,"*"&amp;$B$2&amp;"*")</f>
        <v>0</v>
      </c>
      <c r="E1792">
        <f t="shared" si="56"/>
        <v>4</v>
      </c>
      <c r="F1792">
        <f t="shared" si="55"/>
        <v>0</v>
      </c>
      <c r="G1792" t="s">
        <v>1791</v>
      </c>
    </row>
    <row r="1793" spans="4:7" x14ac:dyDescent="0.4">
      <c r="D1793">
        <f>COUNTIF(G1793,"*"&amp;$B$2&amp;"*")</f>
        <v>1</v>
      </c>
      <c r="E1793">
        <f t="shared" si="56"/>
        <v>5</v>
      </c>
      <c r="F1793">
        <f t="shared" si="55"/>
        <v>5</v>
      </c>
      <c r="G1793" t="s">
        <v>1792</v>
      </c>
    </row>
    <row r="1794" spans="4:7" x14ac:dyDescent="0.4">
      <c r="D1794">
        <f>COUNTIF(G1794,"*"&amp;$B$2&amp;"*")</f>
        <v>1</v>
      </c>
      <c r="E1794">
        <f t="shared" si="56"/>
        <v>6</v>
      </c>
      <c r="F1794">
        <f t="shared" si="55"/>
        <v>6</v>
      </c>
      <c r="G1794" t="s">
        <v>1793</v>
      </c>
    </row>
    <row r="1795" spans="4:7" x14ac:dyDescent="0.4">
      <c r="D1795">
        <f>COUNTIF(G1795,"*"&amp;$B$2&amp;"*")</f>
        <v>1</v>
      </c>
      <c r="E1795">
        <f t="shared" si="56"/>
        <v>7</v>
      </c>
      <c r="F1795">
        <f t="shared" ref="F1795:F1858" si="57">IF(D1795&lt;&gt;0,E1795,0)</f>
        <v>7</v>
      </c>
      <c r="G1795" t="s">
        <v>1794</v>
      </c>
    </row>
    <row r="1796" spans="4:7" x14ac:dyDescent="0.4">
      <c r="D1796">
        <f>COUNTIF(G1796,"*"&amp;$B$2&amp;"*")</f>
        <v>1</v>
      </c>
      <c r="E1796">
        <f t="shared" ref="E1796:E1859" si="58">D1796+E1795</f>
        <v>8</v>
      </c>
      <c r="F1796">
        <f t="shared" si="57"/>
        <v>8</v>
      </c>
      <c r="G1796" t="s">
        <v>1795</v>
      </c>
    </row>
    <row r="1797" spans="4:7" x14ac:dyDescent="0.4">
      <c r="D1797">
        <f>COUNTIF(G1797,"*"&amp;$B$2&amp;"*")</f>
        <v>1</v>
      </c>
      <c r="E1797">
        <f t="shared" si="58"/>
        <v>9</v>
      </c>
      <c r="F1797">
        <f t="shared" si="57"/>
        <v>9</v>
      </c>
      <c r="G1797" t="s">
        <v>1796</v>
      </c>
    </row>
    <row r="1798" spans="4:7" x14ac:dyDescent="0.4">
      <c r="D1798">
        <f>COUNTIF(G1798,"*"&amp;$B$2&amp;"*")</f>
        <v>1</v>
      </c>
      <c r="E1798">
        <f t="shared" si="58"/>
        <v>10</v>
      </c>
      <c r="F1798">
        <f t="shared" si="57"/>
        <v>10</v>
      </c>
      <c r="G1798" t="s">
        <v>1797</v>
      </c>
    </row>
    <row r="1799" spans="4:7" x14ac:dyDescent="0.4">
      <c r="D1799">
        <f>COUNTIF(G1799,"*"&amp;$B$2&amp;"*")</f>
        <v>1</v>
      </c>
      <c r="E1799">
        <f t="shared" si="58"/>
        <v>11</v>
      </c>
      <c r="F1799">
        <f t="shared" si="57"/>
        <v>11</v>
      </c>
      <c r="G1799" t="s">
        <v>1798</v>
      </c>
    </row>
    <row r="1800" spans="4:7" x14ac:dyDescent="0.4">
      <c r="D1800">
        <f>COUNTIF(G1800,"*"&amp;$B$2&amp;"*")</f>
        <v>1</v>
      </c>
      <c r="E1800">
        <f t="shared" si="58"/>
        <v>12</v>
      </c>
      <c r="F1800">
        <f t="shared" si="57"/>
        <v>12</v>
      </c>
      <c r="G1800" t="s">
        <v>1799</v>
      </c>
    </row>
    <row r="1801" spans="4:7" x14ac:dyDescent="0.4">
      <c r="D1801">
        <f>COUNTIF(G1801,"*"&amp;$B$2&amp;"*")</f>
        <v>1</v>
      </c>
      <c r="E1801">
        <f t="shared" si="58"/>
        <v>13</v>
      </c>
      <c r="F1801">
        <f t="shared" si="57"/>
        <v>13</v>
      </c>
      <c r="G1801" t="s">
        <v>1800</v>
      </c>
    </row>
    <row r="1802" spans="4:7" x14ac:dyDescent="0.4">
      <c r="D1802">
        <f>COUNTIF(G1802,"*"&amp;$B$2&amp;"*")</f>
        <v>1</v>
      </c>
      <c r="E1802">
        <f t="shared" si="58"/>
        <v>14</v>
      </c>
      <c r="F1802">
        <f t="shared" si="57"/>
        <v>14</v>
      </c>
      <c r="G1802" t="s">
        <v>1801</v>
      </c>
    </row>
    <row r="1803" spans="4:7" x14ac:dyDescent="0.4">
      <c r="D1803">
        <f>COUNTIF(G1803,"*"&amp;$B$2&amp;"*")</f>
        <v>1</v>
      </c>
      <c r="E1803">
        <f t="shared" si="58"/>
        <v>15</v>
      </c>
      <c r="F1803">
        <f t="shared" si="57"/>
        <v>15</v>
      </c>
      <c r="G1803" t="s">
        <v>1802</v>
      </c>
    </row>
    <row r="1804" spans="4:7" x14ac:dyDescent="0.4">
      <c r="D1804">
        <f>COUNTIF(G1804,"*"&amp;$B$2&amp;"*")</f>
        <v>1</v>
      </c>
      <c r="E1804">
        <f t="shared" si="58"/>
        <v>16</v>
      </c>
      <c r="F1804">
        <f t="shared" si="57"/>
        <v>16</v>
      </c>
      <c r="G1804" t="s">
        <v>1803</v>
      </c>
    </row>
    <row r="1805" spans="4:7" x14ac:dyDescent="0.4">
      <c r="D1805">
        <f>COUNTIF(G1805,"*"&amp;$B$2&amp;"*")</f>
        <v>1</v>
      </c>
      <c r="E1805">
        <f t="shared" si="58"/>
        <v>17</v>
      </c>
      <c r="F1805">
        <f t="shared" si="57"/>
        <v>17</v>
      </c>
      <c r="G1805" t="s">
        <v>1804</v>
      </c>
    </row>
    <row r="1806" spans="4:7" x14ac:dyDescent="0.4">
      <c r="D1806">
        <f>COUNTIF(G1806,"*"&amp;$B$2&amp;"*")</f>
        <v>0</v>
      </c>
      <c r="E1806">
        <f t="shared" si="58"/>
        <v>17</v>
      </c>
      <c r="F1806">
        <f t="shared" si="57"/>
        <v>0</v>
      </c>
      <c r="G1806" t="s">
        <v>1805</v>
      </c>
    </row>
    <row r="1807" spans="4:7" x14ac:dyDescent="0.4">
      <c r="D1807">
        <f>COUNTIF(G1807,"*"&amp;$B$2&amp;"*")</f>
        <v>1</v>
      </c>
      <c r="E1807">
        <f t="shared" si="58"/>
        <v>18</v>
      </c>
      <c r="F1807">
        <f t="shared" si="57"/>
        <v>18</v>
      </c>
      <c r="G1807" t="s">
        <v>1806</v>
      </c>
    </row>
    <row r="1808" spans="4:7" x14ac:dyDescent="0.4">
      <c r="D1808">
        <f>COUNTIF(G1808,"*"&amp;$B$2&amp;"*")</f>
        <v>1</v>
      </c>
      <c r="E1808">
        <f t="shared" si="58"/>
        <v>19</v>
      </c>
      <c r="F1808">
        <f t="shared" si="57"/>
        <v>19</v>
      </c>
      <c r="G1808" t="s">
        <v>1807</v>
      </c>
    </row>
    <row r="1809" spans="4:7" x14ac:dyDescent="0.4">
      <c r="D1809">
        <f>COUNTIF(G1809,"*"&amp;$B$2&amp;"*")</f>
        <v>1</v>
      </c>
      <c r="E1809">
        <f t="shared" si="58"/>
        <v>20</v>
      </c>
      <c r="F1809">
        <f t="shared" si="57"/>
        <v>20</v>
      </c>
      <c r="G1809" t="s">
        <v>1808</v>
      </c>
    </row>
    <row r="1810" spans="4:7" x14ac:dyDescent="0.4">
      <c r="D1810">
        <f>COUNTIF(G1810,"*"&amp;$B$2&amp;"*")</f>
        <v>1</v>
      </c>
      <c r="E1810">
        <f t="shared" si="58"/>
        <v>21</v>
      </c>
      <c r="F1810">
        <f t="shared" si="57"/>
        <v>21</v>
      </c>
      <c r="G1810" t="s">
        <v>1809</v>
      </c>
    </row>
    <row r="1811" spans="4:7" x14ac:dyDescent="0.4">
      <c r="D1811">
        <f>COUNTIF(G1811,"*"&amp;$B$2&amp;"*")</f>
        <v>1</v>
      </c>
      <c r="E1811">
        <f t="shared" si="58"/>
        <v>22</v>
      </c>
      <c r="F1811">
        <f t="shared" si="57"/>
        <v>22</v>
      </c>
      <c r="G1811" t="s">
        <v>1810</v>
      </c>
    </row>
    <row r="1812" spans="4:7" x14ac:dyDescent="0.4">
      <c r="D1812">
        <f>COUNTIF(G1812,"*"&amp;$B$2&amp;"*")</f>
        <v>1</v>
      </c>
      <c r="E1812">
        <f t="shared" si="58"/>
        <v>23</v>
      </c>
      <c r="F1812">
        <f t="shared" si="57"/>
        <v>23</v>
      </c>
      <c r="G1812" t="s">
        <v>1811</v>
      </c>
    </row>
    <row r="1813" spans="4:7" x14ac:dyDescent="0.4">
      <c r="D1813">
        <f>COUNTIF(G1813,"*"&amp;$B$2&amp;"*")</f>
        <v>1</v>
      </c>
      <c r="E1813">
        <f t="shared" si="58"/>
        <v>24</v>
      </c>
      <c r="F1813">
        <f t="shared" si="57"/>
        <v>24</v>
      </c>
      <c r="G1813" t="s">
        <v>1812</v>
      </c>
    </row>
    <row r="1814" spans="4:7" x14ac:dyDescent="0.4">
      <c r="D1814">
        <f>COUNTIF(G1814,"*"&amp;$B$2&amp;"*")</f>
        <v>1</v>
      </c>
      <c r="E1814">
        <f t="shared" si="58"/>
        <v>25</v>
      </c>
      <c r="F1814">
        <f t="shared" si="57"/>
        <v>25</v>
      </c>
      <c r="G1814" t="s">
        <v>1813</v>
      </c>
    </row>
    <row r="1815" spans="4:7" x14ac:dyDescent="0.4">
      <c r="D1815">
        <f>COUNTIF(G1815,"*"&amp;$B$2&amp;"*")</f>
        <v>1</v>
      </c>
      <c r="E1815">
        <f t="shared" si="58"/>
        <v>26</v>
      </c>
      <c r="F1815">
        <f t="shared" si="57"/>
        <v>26</v>
      </c>
      <c r="G1815" t="s">
        <v>1814</v>
      </c>
    </row>
    <row r="1816" spans="4:7" x14ac:dyDescent="0.4">
      <c r="D1816">
        <f>COUNTIF(G1816,"*"&amp;$B$2&amp;"*")</f>
        <v>1</v>
      </c>
      <c r="E1816">
        <f t="shared" si="58"/>
        <v>27</v>
      </c>
      <c r="F1816">
        <f t="shared" si="57"/>
        <v>27</v>
      </c>
      <c r="G1816" t="s">
        <v>1815</v>
      </c>
    </row>
    <row r="1817" spans="4:7" x14ac:dyDescent="0.4">
      <c r="D1817">
        <f>COUNTIF(G1817,"*"&amp;$B$2&amp;"*")</f>
        <v>1</v>
      </c>
      <c r="E1817">
        <f t="shared" si="58"/>
        <v>28</v>
      </c>
      <c r="F1817">
        <f t="shared" si="57"/>
        <v>28</v>
      </c>
      <c r="G1817" t="s">
        <v>1816</v>
      </c>
    </row>
    <row r="1818" spans="4:7" x14ac:dyDescent="0.4">
      <c r="D1818">
        <f>COUNTIF(G1818,"*"&amp;$B$2&amp;"*")</f>
        <v>1</v>
      </c>
      <c r="E1818">
        <f t="shared" si="58"/>
        <v>29</v>
      </c>
      <c r="F1818">
        <f t="shared" si="57"/>
        <v>29</v>
      </c>
      <c r="G1818" t="s">
        <v>1817</v>
      </c>
    </row>
    <row r="1819" spans="4:7" x14ac:dyDescent="0.4">
      <c r="D1819">
        <f>COUNTIF(G1819,"*"&amp;$B$2&amp;"*")</f>
        <v>1</v>
      </c>
      <c r="E1819">
        <f t="shared" si="58"/>
        <v>30</v>
      </c>
      <c r="F1819">
        <f t="shared" si="57"/>
        <v>30</v>
      </c>
      <c r="G1819" t="s">
        <v>1818</v>
      </c>
    </row>
    <row r="1820" spans="4:7" x14ac:dyDescent="0.4">
      <c r="D1820">
        <f>COUNTIF(G1820,"*"&amp;$B$2&amp;"*")</f>
        <v>1</v>
      </c>
      <c r="E1820">
        <f t="shared" si="58"/>
        <v>31</v>
      </c>
      <c r="F1820">
        <f t="shared" si="57"/>
        <v>31</v>
      </c>
      <c r="G1820" t="s">
        <v>1819</v>
      </c>
    </row>
    <row r="1821" spans="4:7" x14ac:dyDescent="0.4">
      <c r="D1821">
        <f>COUNTIF(G1821,"*"&amp;$B$2&amp;"*")</f>
        <v>1</v>
      </c>
      <c r="E1821">
        <f t="shared" si="58"/>
        <v>32</v>
      </c>
      <c r="F1821">
        <f t="shared" si="57"/>
        <v>32</v>
      </c>
      <c r="G1821" t="s">
        <v>1820</v>
      </c>
    </row>
    <row r="1822" spans="4:7" x14ac:dyDescent="0.4">
      <c r="D1822">
        <f>COUNTIF(G1822,"*"&amp;$B$2&amp;"*")</f>
        <v>0</v>
      </c>
      <c r="E1822">
        <f t="shared" si="58"/>
        <v>32</v>
      </c>
      <c r="F1822">
        <f t="shared" si="57"/>
        <v>0</v>
      </c>
      <c r="G1822" t="s">
        <v>1821</v>
      </c>
    </row>
    <row r="1823" spans="4:7" x14ac:dyDescent="0.4">
      <c r="D1823">
        <f>COUNTIF(G1823,"*"&amp;$B$2&amp;"*")</f>
        <v>1</v>
      </c>
      <c r="E1823">
        <f t="shared" si="58"/>
        <v>33</v>
      </c>
      <c r="F1823">
        <f t="shared" si="57"/>
        <v>33</v>
      </c>
      <c r="G1823" t="s">
        <v>1822</v>
      </c>
    </row>
    <row r="1824" spans="4:7" x14ac:dyDescent="0.4">
      <c r="D1824">
        <f>COUNTIF(G1824,"*"&amp;$B$2&amp;"*")</f>
        <v>1</v>
      </c>
      <c r="E1824">
        <f t="shared" si="58"/>
        <v>34</v>
      </c>
      <c r="F1824">
        <f t="shared" si="57"/>
        <v>34</v>
      </c>
      <c r="G1824" t="s">
        <v>1823</v>
      </c>
    </row>
    <row r="1825" spans="4:7" x14ac:dyDescent="0.4">
      <c r="D1825">
        <f>COUNTIF(G1825,"*"&amp;$B$2&amp;"*")</f>
        <v>1</v>
      </c>
      <c r="E1825">
        <f t="shared" si="58"/>
        <v>35</v>
      </c>
      <c r="F1825">
        <f t="shared" si="57"/>
        <v>35</v>
      </c>
      <c r="G1825" t="s">
        <v>1824</v>
      </c>
    </row>
    <row r="1826" spans="4:7" x14ac:dyDescent="0.4">
      <c r="D1826">
        <f>COUNTIF(G1826,"*"&amp;$B$2&amp;"*")</f>
        <v>1</v>
      </c>
      <c r="E1826">
        <f t="shared" si="58"/>
        <v>36</v>
      </c>
      <c r="F1826">
        <f t="shared" si="57"/>
        <v>36</v>
      </c>
      <c r="G1826" t="s">
        <v>1825</v>
      </c>
    </row>
    <row r="1827" spans="4:7" x14ac:dyDescent="0.4">
      <c r="D1827">
        <f>COUNTIF(G1827,"*"&amp;$B$2&amp;"*")</f>
        <v>1</v>
      </c>
      <c r="E1827">
        <f t="shared" si="58"/>
        <v>37</v>
      </c>
      <c r="F1827">
        <f t="shared" si="57"/>
        <v>37</v>
      </c>
      <c r="G1827" t="s">
        <v>1826</v>
      </c>
    </row>
    <row r="1828" spans="4:7" x14ac:dyDescent="0.4">
      <c r="D1828">
        <f>COUNTIF(G1828,"*"&amp;$B$2&amp;"*")</f>
        <v>1</v>
      </c>
      <c r="E1828">
        <f t="shared" si="58"/>
        <v>38</v>
      </c>
      <c r="F1828">
        <f t="shared" si="57"/>
        <v>38</v>
      </c>
      <c r="G1828" t="s">
        <v>1827</v>
      </c>
    </row>
    <row r="1829" spans="4:7" x14ac:dyDescent="0.4">
      <c r="D1829">
        <f>COUNTIF(G1829,"*"&amp;$B$2&amp;"*")</f>
        <v>1</v>
      </c>
      <c r="E1829">
        <f t="shared" si="58"/>
        <v>39</v>
      </c>
      <c r="F1829">
        <f t="shared" si="57"/>
        <v>39</v>
      </c>
      <c r="G1829" t="s">
        <v>1828</v>
      </c>
    </row>
    <row r="1830" spans="4:7" x14ac:dyDescent="0.4">
      <c r="D1830">
        <f>COUNTIF(G1830,"*"&amp;$B$2&amp;"*")</f>
        <v>1</v>
      </c>
      <c r="E1830">
        <f t="shared" si="58"/>
        <v>40</v>
      </c>
      <c r="F1830">
        <f t="shared" si="57"/>
        <v>40</v>
      </c>
      <c r="G1830" t="s">
        <v>1829</v>
      </c>
    </row>
    <row r="1831" spans="4:7" x14ac:dyDescent="0.4">
      <c r="D1831">
        <f>COUNTIF(G1831,"*"&amp;$B$2&amp;"*")</f>
        <v>1</v>
      </c>
      <c r="E1831">
        <f t="shared" si="58"/>
        <v>41</v>
      </c>
      <c r="F1831">
        <f t="shared" si="57"/>
        <v>41</v>
      </c>
      <c r="G1831" t="s">
        <v>1830</v>
      </c>
    </row>
    <row r="1832" spans="4:7" x14ac:dyDescent="0.4">
      <c r="D1832">
        <f>COUNTIF(G1832,"*"&amp;$B$2&amp;"*")</f>
        <v>1</v>
      </c>
      <c r="E1832">
        <f t="shared" si="58"/>
        <v>42</v>
      </c>
      <c r="F1832">
        <f t="shared" si="57"/>
        <v>42</v>
      </c>
      <c r="G1832" t="s">
        <v>1831</v>
      </c>
    </row>
    <row r="1833" spans="4:7" x14ac:dyDescent="0.4">
      <c r="D1833">
        <f>COUNTIF(G1833,"*"&amp;$B$2&amp;"*")</f>
        <v>1</v>
      </c>
      <c r="E1833">
        <f t="shared" si="58"/>
        <v>43</v>
      </c>
      <c r="F1833">
        <f t="shared" si="57"/>
        <v>43</v>
      </c>
      <c r="G1833" t="s">
        <v>1832</v>
      </c>
    </row>
    <row r="1834" spans="4:7" x14ac:dyDescent="0.4">
      <c r="D1834">
        <f>COUNTIF(G1834,"*"&amp;$B$2&amp;"*")</f>
        <v>1</v>
      </c>
      <c r="E1834">
        <f t="shared" si="58"/>
        <v>44</v>
      </c>
      <c r="F1834">
        <f t="shared" si="57"/>
        <v>44</v>
      </c>
      <c r="G1834" t="s">
        <v>1833</v>
      </c>
    </row>
    <row r="1835" spans="4:7" x14ac:dyDescent="0.4">
      <c r="D1835">
        <f>COUNTIF(G1835,"*"&amp;$B$2&amp;"*")</f>
        <v>1</v>
      </c>
      <c r="E1835">
        <f t="shared" si="58"/>
        <v>45</v>
      </c>
      <c r="F1835">
        <f t="shared" si="57"/>
        <v>45</v>
      </c>
      <c r="G1835" t="s">
        <v>1834</v>
      </c>
    </row>
    <row r="1836" spans="4:7" x14ac:dyDescent="0.4">
      <c r="D1836">
        <f>COUNTIF(G1836,"*"&amp;$B$2&amp;"*")</f>
        <v>0</v>
      </c>
      <c r="E1836">
        <f t="shared" si="58"/>
        <v>45</v>
      </c>
      <c r="F1836">
        <f t="shared" si="57"/>
        <v>0</v>
      </c>
      <c r="G1836" t="s">
        <v>1835</v>
      </c>
    </row>
    <row r="1837" spans="4:7" x14ac:dyDescent="0.4">
      <c r="D1837">
        <f>COUNTIF(G1837,"*"&amp;$B$2&amp;"*")</f>
        <v>1</v>
      </c>
      <c r="E1837">
        <f t="shared" si="58"/>
        <v>46</v>
      </c>
      <c r="F1837">
        <f t="shared" si="57"/>
        <v>46</v>
      </c>
      <c r="G1837" t="s">
        <v>1836</v>
      </c>
    </row>
    <row r="1838" spans="4:7" x14ac:dyDescent="0.4">
      <c r="D1838">
        <f>COUNTIF(G1838,"*"&amp;$B$2&amp;"*")</f>
        <v>0</v>
      </c>
      <c r="E1838">
        <f t="shared" si="58"/>
        <v>46</v>
      </c>
      <c r="F1838">
        <f t="shared" si="57"/>
        <v>0</v>
      </c>
      <c r="G1838" t="s">
        <v>1837</v>
      </c>
    </row>
    <row r="1839" spans="4:7" x14ac:dyDescent="0.4">
      <c r="D1839">
        <f>COUNTIF(G1839,"*"&amp;$B$2&amp;"*")</f>
        <v>0</v>
      </c>
      <c r="E1839">
        <f t="shared" si="58"/>
        <v>46</v>
      </c>
      <c r="F1839">
        <f t="shared" si="57"/>
        <v>0</v>
      </c>
      <c r="G1839" t="s">
        <v>1838</v>
      </c>
    </row>
    <row r="1840" spans="4:7" x14ac:dyDescent="0.4">
      <c r="D1840">
        <f>COUNTIF(G1840,"*"&amp;$B$2&amp;"*")</f>
        <v>0</v>
      </c>
      <c r="E1840">
        <f t="shared" si="58"/>
        <v>46</v>
      </c>
      <c r="F1840">
        <f t="shared" si="57"/>
        <v>0</v>
      </c>
      <c r="G1840" t="s">
        <v>1839</v>
      </c>
    </row>
    <row r="1841" spans="4:7" x14ac:dyDescent="0.4">
      <c r="D1841">
        <f>COUNTIF(G1841,"*"&amp;$B$2&amp;"*")</f>
        <v>0</v>
      </c>
      <c r="E1841">
        <f t="shared" si="58"/>
        <v>46</v>
      </c>
      <c r="F1841">
        <f t="shared" si="57"/>
        <v>0</v>
      </c>
      <c r="G1841" t="s">
        <v>1840</v>
      </c>
    </row>
    <row r="1842" spans="4:7" x14ac:dyDescent="0.4">
      <c r="D1842">
        <f>COUNTIF(G1842,"*"&amp;$B$2&amp;"*")</f>
        <v>0</v>
      </c>
      <c r="E1842">
        <f t="shared" si="58"/>
        <v>46</v>
      </c>
      <c r="F1842">
        <f t="shared" si="57"/>
        <v>0</v>
      </c>
      <c r="G1842" t="s">
        <v>1841</v>
      </c>
    </row>
    <row r="1843" spans="4:7" x14ac:dyDescent="0.4">
      <c r="D1843">
        <f>COUNTIF(G1843,"*"&amp;$B$2&amp;"*")</f>
        <v>0</v>
      </c>
      <c r="E1843">
        <f t="shared" si="58"/>
        <v>46</v>
      </c>
      <c r="F1843">
        <f t="shared" si="57"/>
        <v>0</v>
      </c>
      <c r="G1843" t="s">
        <v>1842</v>
      </c>
    </row>
    <row r="1844" spans="4:7" x14ac:dyDescent="0.4">
      <c r="D1844">
        <f>COUNTIF(G1844,"*"&amp;$B$2&amp;"*")</f>
        <v>0</v>
      </c>
      <c r="E1844">
        <f t="shared" si="58"/>
        <v>46</v>
      </c>
      <c r="F1844">
        <f t="shared" si="57"/>
        <v>0</v>
      </c>
      <c r="G1844" t="s">
        <v>1843</v>
      </c>
    </row>
    <row r="1845" spans="4:7" x14ac:dyDescent="0.4">
      <c r="D1845">
        <f>COUNTIF(G1845,"*"&amp;$B$2&amp;"*")</f>
        <v>0</v>
      </c>
      <c r="E1845">
        <f t="shared" si="58"/>
        <v>46</v>
      </c>
      <c r="F1845">
        <f t="shared" si="57"/>
        <v>0</v>
      </c>
      <c r="G1845" t="s">
        <v>1844</v>
      </c>
    </row>
    <row r="1846" spans="4:7" x14ac:dyDescent="0.4">
      <c r="D1846">
        <f>COUNTIF(G1846,"*"&amp;$B$2&amp;"*")</f>
        <v>1</v>
      </c>
      <c r="E1846">
        <f t="shared" si="58"/>
        <v>47</v>
      </c>
      <c r="F1846">
        <f t="shared" si="57"/>
        <v>47</v>
      </c>
      <c r="G1846" t="s">
        <v>1845</v>
      </c>
    </row>
    <row r="1847" spans="4:7" x14ac:dyDescent="0.4">
      <c r="D1847">
        <f>COUNTIF(G1847,"*"&amp;$B$2&amp;"*")</f>
        <v>1</v>
      </c>
      <c r="E1847">
        <f t="shared" si="58"/>
        <v>48</v>
      </c>
      <c r="F1847">
        <f t="shared" si="57"/>
        <v>48</v>
      </c>
      <c r="G1847" t="s">
        <v>1846</v>
      </c>
    </row>
    <row r="1848" spans="4:7" x14ac:dyDescent="0.4">
      <c r="D1848">
        <f>COUNTIF(G1848,"*"&amp;$B$2&amp;"*")</f>
        <v>1</v>
      </c>
      <c r="E1848">
        <f t="shared" si="58"/>
        <v>49</v>
      </c>
      <c r="F1848">
        <f t="shared" si="57"/>
        <v>49</v>
      </c>
      <c r="G1848" t="s">
        <v>1847</v>
      </c>
    </row>
    <row r="1849" spans="4:7" x14ac:dyDescent="0.4">
      <c r="D1849">
        <f>COUNTIF(G1849,"*"&amp;$B$2&amp;"*")</f>
        <v>1</v>
      </c>
      <c r="E1849">
        <f t="shared" si="58"/>
        <v>50</v>
      </c>
      <c r="F1849">
        <f t="shared" si="57"/>
        <v>50</v>
      </c>
      <c r="G1849" t="s">
        <v>1848</v>
      </c>
    </row>
    <row r="1850" spans="4:7" x14ac:dyDescent="0.4">
      <c r="D1850">
        <f>COUNTIF(G1850,"*"&amp;$B$2&amp;"*")</f>
        <v>1</v>
      </c>
      <c r="E1850">
        <f t="shared" si="58"/>
        <v>51</v>
      </c>
      <c r="F1850">
        <f t="shared" si="57"/>
        <v>51</v>
      </c>
      <c r="G1850" t="s">
        <v>1849</v>
      </c>
    </row>
    <row r="1851" spans="4:7" x14ac:dyDescent="0.4">
      <c r="D1851">
        <f>COUNTIF(G1851,"*"&amp;$B$2&amp;"*")</f>
        <v>1</v>
      </c>
      <c r="E1851">
        <f t="shared" si="58"/>
        <v>52</v>
      </c>
      <c r="F1851">
        <f t="shared" si="57"/>
        <v>52</v>
      </c>
      <c r="G1851" t="s">
        <v>1850</v>
      </c>
    </row>
    <row r="1852" spans="4:7" x14ac:dyDescent="0.4">
      <c r="D1852">
        <f>COUNTIF(G1852,"*"&amp;$B$2&amp;"*")</f>
        <v>1</v>
      </c>
      <c r="E1852">
        <f t="shared" si="58"/>
        <v>53</v>
      </c>
      <c r="F1852">
        <f t="shared" si="57"/>
        <v>53</v>
      </c>
      <c r="G1852" t="s">
        <v>1851</v>
      </c>
    </row>
    <row r="1853" spans="4:7" x14ac:dyDescent="0.4">
      <c r="D1853">
        <f>COUNTIF(G1853,"*"&amp;$B$2&amp;"*")</f>
        <v>1</v>
      </c>
      <c r="E1853">
        <f t="shared" si="58"/>
        <v>54</v>
      </c>
      <c r="F1853">
        <f t="shared" si="57"/>
        <v>54</v>
      </c>
      <c r="G1853" t="s">
        <v>1852</v>
      </c>
    </row>
    <row r="1854" spans="4:7" x14ac:dyDescent="0.4">
      <c r="D1854">
        <f>COUNTIF(G1854,"*"&amp;$B$2&amp;"*")</f>
        <v>1</v>
      </c>
      <c r="E1854">
        <f t="shared" si="58"/>
        <v>55</v>
      </c>
      <c r="F1854">
        <f t="shared" si="57"/>
        <v>55</v>
      </c>
      <c r="G1854" t="s">
        <v>1853</v>
      </c>
    </row>
    <row r="1855" spans="4:7" x14ac:dyDescent="0.4">
      <c r="D1855">
        <f>COUNTIF(G1855,"*"&amp;$B$2&amp;"*")</f>
        <v>1</v>
      </c>
      <c r="E1855">
        <f t="shared" si="58"/>
        <v>56</v>
      </c>
      <c r="F1855">
        <f t="shared" si="57"/>
        <v>56</v>
      </c>
      <c r="G1855" t="s">
        <v>1854</v>
      </c>
    </row>
    <row r="1856" spans="4:7" x14ac:dyDescent="0.4">
      <c r="D1856">
        <f>COUNTIF(G1856,"*"&amp;$B$2&amp;"*")</f>
        <v>1</v>
      </c>
      <c r="E1856">
        <f t="shared" si="58"/>
        <v>57</v>
      </c>
      <c r="F1856">
        <f t="shared" si="57"/>
        <v>57</v>
      </c>
      <c r="G1856" t="s">
        <v>1855</v>
      </c>
    </row>
    <row r="1857" spans="4:7" x14ac:dyDescent="0.4">
      <c r="D1857">
        <f>COUNTIF(G1857,"*"&amp;$B$2&amp;"*")</f>
        <v>1</v>
      </c>
      <c r="E1857">
        <f t="shared" si="58"/>
        <v>58</v>
      </c>
      <c r="F1857">
        <f t="shared" si="57"/>
        <v>58</v>
      </c>
      <c r="G1857" t="s">
        <v>1856</v>
      </c>
    </row>
    <row r="1858" spans="4:7" x14ac:dyDescent="0.4">
      <c r="D1858">
        <f>COUNTIF(G1858,"*"&amp;$B$2&amp;"*")</f>
        <v>1</v>
      </c>
      <c r="E1858">
        <f t="shared" si="58"/>
        <v>59</v>
      </c>
      <c r="F1858">
        <f t="shared" si="57"/>
        <v>59</v>
      </c>
      <c r="G1858" t="s">
        <v>1857</v>
      </c>
    </row>
    <row r="1859" spans="4:7" x14ac:dyDescent="0.4">
      <c r="D1859">
        <f>COUNTIF(G1859,"*"&amp;$B$2&amp;"*")</f>
        <v>1</v>
      </c>
      <c r="E1859">
        <f t="shared" si="58"/>
        <v>60</v>
      </c>
      <c r="F1859">
        <f t="shared" ref="F1859:F1922" si="59">IF(D1859&lt;&gt;0,E1859,0)</f>
        <v>60</v>
      </c>
      <c r="G1859" t="s">
        <v>1858</v>
      </c>
    </row>
    <row r="1860" spans="4:7" x14ac:dyDescent="0.4">
      <c r="D1860">
        <f>COUNTIF(G1860,"*"&amp;$B$2&amp;"*")</f>
        <v>0</v>
      </c>
      <c r="E1860">
        <f t="shared" ref="E1860:E1923" si="60">D1860+E1859</f>
        <v>60</v>
      </c>
      <c r="F1860">
        <f t="shared" si="59"/>
        <v>0</v>
      </c>
      <c r="G1860" t="s">
        <v>1859</v>
      </c>
    </row>
    <row r="1861" spans="4:7" x14ac:dyDescent="0.4">
      <c r="D1861">
        <f>COUNTIF(G1861,"*"&amp;$B$2&amp;"*")</f>
        <v>0</v>
      </c>
      <c r="E1861">
        <f t="shared" si="60"/>
        <v>60</v>
      </c>
      <c r="F1861">
        <f t="shared" si="59"/>
        <v>0</v>
      </c>
      <c r="G1861" t="s">
        <v>1860</v>
      </c>
    </row>
    <row r="1862" spans="4:7" x14ac:dyDescent="0.4">
      <c r="D1862">
        <f>COUNTIF(G1862,"*"&amp;$B$2&amp;"*")</f>
        <v>0</v>
      </c>
      <c r="E1862">
        <f t="shared" si="60"/>
        <v>60</v>
      </c>
      <c r="F1862">
        <f t="shared" si="59"/>
        <v>0</v>
      </c>
      <c r="G1862" t="s">
        <v>1861</v>
      </c>
    </row>
    <row r="1863" spans="4:7" x14ac:dyDescent="0.4">
      <c r="D1863">
        <f>COUNTIF(G1863,"*"&amp;$B$2&amp;"*")</f>
        <v>0</v>
      </c>
      <c r="E1863">
        <f t="shared" si="60"/>
        <v>60</v>
      </c>
      <c r="F1863">
        <f t="shared" si="59"/>
        <v>0</v>
      </c>
      <c r="G1863" t="s">
        <v>1862</v>
      </c>
    </row>
    <row r="1864" spans="4:7" x14ac:dyDescent="0.4">
      <c r="D1864">
        <f>COUNTIF(G1864,"*"&amp;$B$2&amp;"*")</f>
        <v>0</v>
      </c>
      <c r="E1864">
        <f t="shared" si="60"/>
        <v>60</v>
      </c>
      <c r="F1864">
        <f t="shared" si="59"/>
        <v>0</v>
      </c>
      <c r="G1864" t="s">
        <v>1863</v>
      </c>
    </row>
    <row r="1865" spans="4:7" x14ac:dyDescent="0.4">
      <c r="D1865">
        <f>COUNTIF(G1865,"*"&amp;$B$2&amp;"*")</f>
        <v>0</v>
      </c>
      <c r="E1865">
        <f t="shared" si="60"/>
        <v>60</v>
      </c>
      <c r="F1865">
        <f t="shared" si="59"/>
        <v>0</v>
      </c>
      <c r="G1865" t="s">
        <v>1864</v>
      </c>
    </row>
    <row r="1866" spans="4:7" x14ac:dyDescent="0.4">
      <c r="D1866">
        <f>COUNTIF(G1866,"*"&amp;$B$2&amp;"*")</f>
        <v>0</v>
      </c>
      <c r="E1866">
        <f t="shared" si="60"/>
        <v>60</v>
      </c>
      <c r="F1866">
        <f t="shared" si="59"/>
        <v>0</v>
      </c>
      <c r="G1866" t="s">
        <v>1865</v>
      </c>
    </row>
    <row r="1867" spans="4:7" x14ac:dyDescent="0.4">
      <c r="D1867">
        <f>COUNTIF(G1867,"*"&amp;$B$2&amp;"*")</f>
        <v>0</v>
      </c>
      <c r="E1867">
        <f t="shared" si="60"/>
        <v>60</v>
      </c>
      <c r="F1867">
        <f t="shared" si="59"/>
        <v>0</v>
      </c>
      <c r="G1867" t="s">
        <v>1866</v>
      </c>
    </row>
    <row r="1868" spans="4:7" x14ac:dyDescent="0.4">
      <c r="D1868">
        <f>COUNTIF(G1868,"*"&amp;$B$2&amp;"*")</f>
        <v>0</v>
      </c>
      <c r="E1868">
        <f t="shared" si="60"/>
        <v>60</v>
      </c>
      <c r="F1868">
        <f t="shared" si="59"/>
        <v>0</v>
      </c>
      <c r="G1868" t="s">
        <v>1867</v>
      </c>
    </row>
    <row r="1869" spans="4:7" x14ac:dyDescent="0.4">
      <c r="D1869">
        <f>COUNTIF(G1869,"*"&amp;$B$2&amp;"*")</f>
        <v>0</v>
      </c>
      <c r="E1869">
        <f t="shared" si="60"/>
        <v>60</v>
      </c>
      <c r="F1869">
        <f t="shared" si="59"/>
        <v>0</v>
      </c>
      <c r="G1869" t="s">
        <v>1868</v>
      </c>
    </row>
    <row r="1870" spans="4:7" x14ac:dyDescent="0.4">
      <c r="D1870">
        <f>COUNTIF(G1870,"*"&amp;$B$2&amp;"*")</f>
        <v>0</v>
      </c>
      <c r="E1870">
        <f t="shared" si="60"/>
        <v>60</v>
      </c>
      <c r="F1870">
        <f t="shared" si="59"/>
        <v>0</v>
      </c>
      <c r="G1870" t="s">
        <v>1869</v>
      </c>
    </row>
    <row r="1871" spans="4:7" x14ac:dyDescent="0.4">
      <c r="D1871">
        <f>COUNTIF(G1871,"*"&amp;$B$2&amp;"*")</f>
        <v>0</v>
      </c>
      <c r="E1871">
        <f t="shared" si="60"/>
        <v>60</v>
      </c>
      <c r="F1871">
        <f t="shared" si="59"/>
        <v>0</v>
      </c>
      <c r="G1871" t="s">
        <v>1870</v>
      </c>
    </row>
    <row r="1872" spans="4:7" x14ac:dyDescent="0.4">
      <c r="D1872">
        <f>COUNTIF(G1872,"*"&amp;$B$2&amp;"*")</f>
        <v>0</v>
      </c>
      <c r="E1872">
        <f t="shared" si="60"/>
        <v>60</v>
      </c>
      <c r="F1872">
        <f t="shared" si="59"/>
        <v>0</v>
      </c>
      <c r="G1872" t="s">
        <v>1871</v>
      </c>
    </row>
    <row r="1873" spans="4:7" x14ac:dyDescent="0.4">
      <c r="D1873">
        <f>COUNTIF(G1873,"*"&amp;$B$2&amp;"*")</f>
        <v>0</v>
      </c>
      <c r="E1873">
        <f t="shared" si="60"/>
        <v>60</v>
      </c>
      <c r="F1873">
        <f t="shared" si="59"/>
        <v>0</v>
      </c>
      <c r="G1873" t="s">
        <v>1872</v>
      </c>
    </row>
    <row r="1874" spans="4:7" x14ac:dyDescent="0.4">
      <c r="D1874">
        <f>COUNTIF(G1874,"*"&amp;$B$2&amp;"*")</f>
        <v>0</v>
      </c>
      <c r="E1874">
        <f t="shared" si="60"/>
        <v>60</v>
      </c>
      <c r="F1874">
        <f t="shared" si="59"/>
        <v>0</v>
      </c>
      <c r="G1874" t="s">
        <v>1873</v>
      </c>
    </row>
    <row r="1875" spans="4:7" x14ac:dyDescent="0.4">
      <c r="D1875">
        <f>COUNTIF(G1875,"*"&amp;$B$2&amp;"*")</f>
        <v>0</v>
      </c>
      <c r="E1875">
        <f t="shared" si="60"/>
        <v>60</v>
      </c>
      <c r="F1875">
        <f t="shared" si="59"/>
        <v>0</v>
      </c>
      <c r="G1875" t="s">
        <v>1874</v>
      </c>
    </row>
    <row r="1876" spans="4:7" x14ac:dyDescent="0.4">
      <c r="D1876">
        <f>COUNTIF(G1876,"*"&amp;$B$2&amp;"*")</f>
        <v>0</v>
      </c>
      <c r="E1876">
        <f t="shared" si="60"/>
        <v>60</v>
      </c>
      <c r="F1876">
        <f t="shared" si="59"/>
        <v>0</v>
      </c>
      <c r="G1876" t="s">
        <v>1875</v>
      </c>
    </row>
    <row r="1877" spans="4:7" x14ac:dyDescent="0.4">
      <c r="D1877">
        <f>COUNTIF(G1877,"*"&amp;$B$2&amp;"*")</f>
        <v>0</v>
      </c>
      <c r="E1877">
        <f t="shared" si="60"/>
        <v>60</v>
      </c>
      <c r="F1877">
        <f t="shared" si="59"/>
        <v>0</v>
      </c>
      <c r="G1877" t="s">
        <v>1876</v>
      </c>
    </row>
    <row r="1878" spans="4:7" x14ac:dyDescent="0.4">
      <c r="D1878">
        <f>COUNTIF(G1878,"*"&amp;$B$2&amp;"*")</f>
        <v>0</v>
      </c>
      <c r="E1878">
        <f t="shared" si="60"/>
        <v>60</v>
      </c>
      <c r="F1878">
        <f t="shared" si="59"/>
        <v>0</v>
      </c>
      <c r="G1878" t="s">
        <v>1877</v>
      </c>
    </row>
    <row r="1879" spans="4:7" x14ac:dyDescent="0.4">
      <c r="D1879">
        <f>COUNTIF(G1879,"*"&amp;$B$2&amp;"*")</f>
        <v>0</v>
      </c>
      <c r="E1879">
        <f t="shared" si="60"/>
        <v>60</v>
      </c>
      <c r="F1879">
        <f t="shared" si="59"/>
        <v>0</v>
      </c>
      <c r="G1879" t="s">
        <v>1878</v>
      </c>
    </row>
    <row r="1880" spans="4:7" x14ac:dyDescent="0.4">
      <c r="D1880">
        <f>COUNTIF(G1880,"*"&amp;$B$2&amp;"*")</f>
        <v>0</v>
      </c>
      <c r="E1880">
        <f t="shared" si="60"/>
        <v>60</v>
      </c>
      <c r="F1880">
        <f t="shared" si="59"/>
        <v>0</v>
      </c>
      <c r="G1880" t="s">
        <v>1879</v>
      </c>
    </row>
    <row r="1881" spans="4:7" x14ac:dyDescent="0.4">
      <c r="D1881">
        <f>COUNTIF(G1881,"*"&amp;$B$2&amp;"*")</f>
        <v>0</v>
      </c>
      <c r="E1881">
        <f t="shared" si="60"/>
        <v>60</v>
      </c>
      <c r="F1881">
        <f t="shared" si="59"/>
        <v>0</v>
      </c>
      <c r="G1881" t="s">
        <v>1880</v>
      </c>
    </row>
    <row r="1882" spans="4:7" x14ac:dyDescent="0.4">
      <c r="D1882">
        <f>COUNTIF(G1882,"*"&amp;$B$2&amp;"*")</f>
        <v>0</v>
      </c>
      <c r="E1882">
        <f t="shared" si="60"/>
        <v>60</v>
      </c>
      <c r="F1882">
        <f t="shared" si="59"/>
        <v>0</v>
      </c>
      <c r="G1882" t="s">
        <v>1881</v>
      </c>
    </row>
    <row r="1883" spans="4:7" x14ac:dyDescent="0.4">
      <c r="D1883">
        <f>COUNTIF(G1883,"*"&amp;$B$2&amp;"*")</f>
        <v>0</v>
      </c>
      <c r="E1883">
        <f t="shared" si="60"/>
        <v>60</v>
      </c>
      <c r="F1883">
        <f t="shared" si="59"/>
        <v>0</v>
      </c>
      <c r="G1883" t="s">
        <v>1882</v>
      </c>
    </row>
    <row r="1884" spans="4:7" x14ac:dyDescent="0.4">
      <c r="D1884">
        <f>COUNTIF(G1884,"*"&amp;$B$2&amp;"*")</f>
        <v>0</v>
      </c>
      <c r="E1884">
        <f t="shared" si="60"/>
        <v>60</v>
      </c>
      <c r="F1884">
        <f t="shared" si="59"/>
        <v>0</v>
      </c>
      <c r="G1884" t="s">
        <v>1883</v>
      </c>
    </row>
    <row r="1885" spans="4:7" x14ac:dyDescent="0.4">
      <c r="D1885">
        <f>COUNTIF(G1885,"*"&amp;$B$2&amp;"*")</f>
        <v>0</v>
      </c>
      <c r="E1885">
        <f t="shared" si="60"/>
        <v>60</v>
      </c>
      <c r="F1885">
        <f t="shared" si="59"/>
        <v>0</v>
      </c>
      <c r="G1885" t="s">
        <v>1884</v>
      </c>
    </row>
    <row r="1886" spans="4:7" x14ac:dyDescent="0.4">
      <c r="D1886">
        <f>COUNTIF(G1886,"*"&amp;$B$2&amp;"*")</f>
        <v>0</v>
      </c>
      <c r="E1886">
        <f t="shared" si="60"/>
        <v>60</v>
      </c>
      <c r="F1886">
        <f t="shared" si="59"/>
        <v>0</v>
      </c>
      <c r="G1886" t="s">
        <v>1885</v>
      </c>
    </row>
    <row r="1887" spans="4:7" x14ac:dyDescent="0.4">
      <c r="D1887">
        <f>COUNTIF(G1887,"*"&amp;$B$2&amp;"*")</f>
        <v>0</v>
      </c>
      <c r="E1887">
        <f t="shared" si="60"/>
        <v>60</v>
      </c>
      <c r="F1887">
        <f t="shared" si="59"/>
        <v>0</v>
      </c>
      <c r="G1887" t="s">
        <v>1886</v>
      </c>
    </row>
    <row r="1888" spans="4:7" x14ac:dyDescent="0.4">
      <c r="D1888">
        <f>COUNTIF(G1888,"*"&amp;$B$2&amp;"*")</f>
        <v>0</v>
      </c>
      <c r="E1888">
        <f t="shared" si="60"/>
        <v>60</v>
      </c>
      <c r="F1888">
        <f t="shared" si="59"/>
        <v>0</v>
      </c>
      <c r="G1888" t="s">
        <v>1887</v>
      </c>
    </row>
    <row r="1889" spans="4:7" x14ac:dyDescent="0.4">
      <c r="D1889">
        <f>COUNTIF(G1889,"*"&amp;$B$2&amp;"*")</f>
        <v>0</v>
      </c>
      <c r="E1889">
        <f t="shared" si="60"/>
        <v>60</v>
      </c>
      <c r="F1889">
        <f t="shared" si="59"/>
        <v>0</v>
      </c>
      <c r="G1889" t="s">
        <v>1888</v>
      </c>
    </row>
    <row r="1890" spans="4:7" x14ac:dyDescent="0.4">
      <c r="D1890">
        <f>COUNTIF(G1890,"*"&amp;$B$2&amp;"*")</f>
        <v>0</v>
      </c>
      <c r="E1890">
        <f t="shared" si="60"/>
        <v>60</v>
      </c>
      <c r="F1890">
        <f t="shared" si="59"/>
        <v>0</v>
      </c>
      <c r="G1890" t="s">
        <v>1889</v>
      </c>
    </row>
    <row r="1891" spans="4:7" x14ac:dyDescent="0.4">
      <c r="D1891">
        <f>COUNTIF(G1891,"*"&amp;$B$2&amp;"*")</f>
        <v>0</v>
      </c>
      <c r="E1891">
        <f t="shared" si="60"/>
        <v>60</v>
      </c>
      <c r="F1891">
        <f t="shared" si="59"/>
        <v>0</v>
      </c>
      <c r="G1891" t="s">
        <v>1890</v>
      </c>
    </row>
    <row r="1892" spans="4:7" x14ac:dyDescent="0.4">
      <c r="D1892">
        <f>COUNTIF(G1892,"*"&amp;$B$2&amp;"*")</f>
        <v>0</v>
      </c>
      <c r="E1892">
        <f t="shared" si="60"/>
        <v>60</v>
      </c>
      <c r="F1892">
        <f t="shared" si="59"/>
        <v>0</v>
      </c>
      <c r="G1892" t="s">
        <v>1891</v>
      </c>
    </row>
    <row r="1893" spans="4:7" x14ac:dyDescent="0.4">
      <c r="D1893">
        <f>COUNTIF(G1893,"*"&amp;$B$2&amp;"*")</f>
        <v>0</v>
      </c>
      <c r="E1893">
        <f t="shared" si="60"/>
        <v>60</v>
      </c>
      <c r="F1893">
        <f t="shared" si="59"/>
        <v>0</v>
      </c>
      <c r="G1893" t="s">
        <v>1892</v>
      </c>
    </row>
    <row r="1894" spans="4:7" x14ac:dyDescent="0.4">
      <c r="D1894">
        <f>COUNTIF(G1894,"*"&amp;$B$2&amp;"*")</f>
        <v>0</v>
      </c>
      <c r="E1894">
        <f t="shared" si="60"/>
        <v>60</v>
      </c>
      <c r="F1894">
        <f t="shared" si="59"/>
        <v>0</v>
      </c>
      <c r="G1894" t="s">
        <v>1893</v>
      </c>
    </row>
    <row r="1895" spans="4:7" x14ac:dyDescent="0.4">
      <c r="D1895">
        <f>COUNTIF(G1895,"*"&amp;$B$2&amp;"*")</f>
        <v>0</v>
      </c>
      <c r="E1895">
        <f t="shared" si="60"/>
        <v>60</v>
      </c>
      <c r="F1895">
        <f t="shared" si="59"/>
        <v>0</v>
      </c>
      <c r="G1895" t="s">
        <v>1894</v>
      </c>
    </row>
    <row r="1896" spans="4:7" x14ac:dyDescent="0.4">
      <c r="D1896">
        <f>COUNTIF(G1896,"*"&amp;$B$2&amp;"*")</f>
        <v>0</v>
      </c>
      <c r="E1896">
        <f t="shared" si="60"/>
        <v>60</v>
      </c>
      <c r="F1896">
        <f t="shared" si="59"/>
        <v>0</v>
      </c>
      <c r="G1896" t="s">
        <v>1895</v>
      </c>
    </row>
    <row r="1897" spans="4:7" x14ac:dyDescent="0.4">
      <c r="D1897">
        <f>COUNTIF(G1897,"*"&amp;$B$2&amp;"*")</f>
        <v>0</v>
      </c>
      <c r="E1897">
        <f t="shared" si="60"/>
        <v>60</v>
      </c>
      <c r="F1897">
        <f t="shared" si="59"/>
        <v>0</v>
      </c>
      <c r="G1897" t="s">
        <v>1896</v>
      </c>
    </row>
    <row r="1898" spans="4:7" x14ac:dyDescent="0.4">
      <c r="D1898">
        <f>COUNTIF(G1898,"*"&amp;$B$2&amp;"*")</f>
        <v>0</v>
      </c>
      <c r="E1898">
        <f t="shared" si="60"/>
        <v>60</v>
      </c>
      <c r="F1898">
        <f t="shared" si="59"/>
        <v>0</v>
      </c>
      <c r="G1898" t="s">
        <v>1897</v>
      </c>
    </row>
    <row r="1899" spans="4:7" x14ac:dyDescent="0.4">
      <c r="D1899">
        <f>COUNTIF(G1899,"*"&amp;$B$2&amp;"*")</f>
        <v>0</v>
      </c>
      <c r="E1899">
        <f t="shared" si="60"/>
        <v>60</v>
      </c>
      <c r="F1899">
        <f t="shared" si="59"/>
        <v>0</v>
      </c>
      <c r="G1899" t="s">
        <v>1898</v>
      </c>
    </row>
    <row r="1900" spans="4:7" x14ac:dyDescent="0.4">
      <c r="D1900">
        <f>COUNTIF(G1900,"*"&amp;$B$2&amp;"*")</f>
        <v>0</v>
      </c>
      <c r="E1900">
        <f t="shared" si="60"/>
        <v>60</v>
      </c>
      <c r="F1900">
        <f t="shared" si="59"/>
        <v>0</v>
      </c>
      <c r="G1900" t="s">
        <v>1899</v>
      </c>
    </row>
    <row r="1901" spans="4:7" x14ac:dyDescent="0.4">
      <c r="D1901">
        <f>COUNTIF(G1901,"*"&amp;$B$2&amp;"*")</f>
        <v>0</v>
      </c>
      <c r="E1901">
        <f t="shared" si="60"/>
        <v>60</v>
      </c>
      <c r="F1901">
        <f t="shared" si="59"/>
        <v>0</v>
      </c>
      <c r="G1901" t="s">
        <v>1900</v>
      </c>
    </row>
    <row r="1902" spans="4:7" x14ac:dyDescent="0.4">
      <c r="D1902">
        <f>COUNTIF(G1902,"*"&amp;$B$2&amp;"*")</f>
        <v>0</v>
      </c>
      <c r="E1902">
        <f t="shared" si="60"/>
        <v>60</v>
      </c>
      <c r="F1902">
        <f t="shared" si="59"/>
        <v>0</v>
      </c>
      <c r="G1902" t="s">
        <v>1901</v>
      </c>
    </row>
    <row r="1903" spans="4:7" x14ac:dyDescent="0.4">
      <c r="D1903">
        <f>COUNTIF(G1903,"*"&amp;$B$2&amp;"*")</f>
        <v>0</v>
      </c>
      <c r="E1903">
        <f t="shared" si="60"/>
        <v>60</v>
      </c>
      <c r="F1903">
        <f t="shared" si="59"/>
        <v>0</v>
      </c>
      <c r="G1903" t="s">
        <v>1902</v>
      </c>
    </row>
    <row r="1904" spans="4:7" x14ac:dyDescent="0.4">
      <c r="D1904">
        <f>COUNTIF(G1904,"*"&amp;$B$2&amp;"*")</f>
        <v>0</v>
      </c>
      <c r="E1904">
        <f t="shared" si="60"/>
        <v>60</v>
      </c>
      <c r="F1904">
        <f t="shared" si="59"/>
        <v>0</v>
      </c>
      <c r="G1904" t="s">
        <v>1903</v>
      </c>
    </row>
    <row r="1905" spans="4:7" x14ac:dyDescent="0.4">
      <c r="D1905">
        <f>COUNTIF(G1905,"*"&amp;$B$2&amp;"*")</f>
        <v>0</v>
      </c>
      <c r="E1905">
        <f t="shared" si="60"/>
        <v>60</v>
      </c>
      <c r="F1905">
        <f t="shared" si="59"/>
        <v>0</v>
      </c>
      <c r="G1905" t="s">
        <v>1904</v>
      </c>
    </row>
    <row r="1906" spans="4:7" x14ac:dyDescent="0.4">
      <c r="D1906">
        <f>COUNTIF(G1906,"*"&amp;$B$2&amp;"*")</f>
        <v>0</v>
      </c>
      <c r="E1906">
        <f t="shared" si="60"/>
        <v>60</v>
      </c>
      <c r="F1906">
        <f t="shared" si="59"/>
        <v>0</v>
      </c>
      <c r="G1906" t="s">
        <v>1905</v>
      </c>
    </row>
    <row r="1907" spans="4:7" x14ac:dyDescent="0.4">
      <c r="D1907">
        <f>COUNTIF(G1907,"*"&amp;$B$2&amp;"*")</f>
        <v>0</v>
      </c>
      <c r="E1907">
        <f t="shared" si="60"/>
        <v>60</v>
      </c>
      <c r="F1907">
        <f t="shared" si="59"/>
        <v>0</v>
      </c>
      <c r="G1907" t="s">
        <v>1906</v>
      </c>
    </row>
    <row r="1908" spans="4:7" x14ac:dyDescent="0.4">
      <c r="D1908">
        <f>COUNTIF(G1908,"*"&amp;$B$2&amp;"*")</f>
        <v>0</v>
      </c>
      <c r="E1908">
        <f t="shared" si="60"/>
        <v>60</v>
      </c>
      <c r="F1908">
        <f t="shared" si="59"/>
        <v>0</v>
      </c>
      <c r="G1908" t="s">
        <v>1907</v>
      </c>
    </row>
    <row r="1909" spans="4:7" x14ac:dyDescent="0.4">
      <c r="D1909">
        <f>COUNTIF(G1909,"*"&amp;$B$2&amp;"*")</f>
        <v>0</v>
      </c>
      <c r="E1909">
        <f t="shared" si="60"/>
        <v>60</v>
      </c>
      <c r="F1909">
        <f t="shared" si="59"/>
        <v>0</v>
      </c>
      <c r="G1909" t="s">
        <v>1908</v>
      </c>
    </row>
    <row r="1910" spans="4:7" x14ac:dyDescent="0.4">
      <c r="D1910">
        <f>COUNTIF(G1910,"*"&amp;$B$2&amp;"*")</f>
        <v>0</v>
      </c>
      <c r="E1910">
        <f t="shared" si="60"/>
        <v>60</v>
      </c>
      <c r="F1910">
        <f t="shared" si="59"/>
        <v>0</v>
      </c>
      <c r="G1910" t="s">
        <v>1909</v>
      </c>
    </row>
    <row r="1911" spans="4:7" x14ac:dyDescent="0.4">
      <c r="D1911">
        <f>COUNTIF(G1911,"*"&amp;$B$2&amp;"*")</f>
        <v>0</v>
      </c>
      <c r="E1911">
        <f t="shared" si="60"/>
        <v>60</v>
      </c>
      <c r="F1911">
        <f t="shared" si="59"/>
        <v>0</v>
      </c>
      <c r="G1911" t="s">
        <v>1910</v>
      </c>
    </row>
    <row r="1912" spans="4:7" x14ac:dyDescent="0.4">
      <c r="D1912">
        <f>COUNTIF(G1912,"*"&amp;$B$2&amp;"*")</f>
        <v>0</v>
      </c>
      <c r="E1912">
        <f t="shared" si="60"/>
        <v>60</v>
      </c>
      <c r="F1912">
        <f t="shared" si="59"/>
        <v>0</v>
      </c>
      <c r="G1912" t="s">
        <v>1911</v>
      </c>
    </row>
    <row r="1913" spans="4:7" x14ac:dyDescent="0.4">
      <c r="D1913">
        <f>COUNTIF(G1913,"*"&amp;$B$2&amp;"*")</f>
        <v>0</v>
      </c>
      <c r="E1913">
        <f t="shared" si="60"/>
        <v>60</v>
      </c>
      <c r="F1913">
        <f t="shared" si="59"/>
        <v>0</v>
      </c>
      <c r="G1913" t="s">
        <v>1912</v>
      </c>
    </row>
    <row r="1914" spans="4:7" x14ac:dyDescent="0.4">
      <c r="D1914">
        <f>COUNTIF(G1914,"*"&amp;$B$2&amp;"*")</f>
        <v>0</v>
      </c>
      <c r="E1914">
        <f t="shared" si="60"/>
        <v>60</v>
      </c>
      <c r="F1914">
        <f t="shared" si="59"/>
        <v>0</v>
      </c>
      <c r="G1914" t="s">
        <v>1913</v>
      </c>
    </row>
    <row r="1915" spans="4:7" x14ac:dyDescent="0.4">
      <c r="D1915">
        <f>COUNTIF(G1915,"*"&amp;$B$2&amp;"*")</f>
        <v>0</v>
      </c>
      <c r="E1915">
        <f t="shared" si="60"/>
        <v>60</v>
      </c>
      <c r="F1915">
        <f t="shared" si="59"/>
        <v>0</v>
      </c>
      <c r="G1915" t="s">
        <v>1914</v>
      </c>
    </row>
    <row r="1916" spans="4:7" x14ac:dyDescent="0.4">
      <c r="D1916">
        <f>COUNTIF(G1916,"*"&amp;$B$2&amp;"*")</f>
        <v>0</v>
      </c>
      <c r="E1916">
        <f t="shared" si="60"/>
        <v>60</v>
      </c>
      <c r="F1916">
        <f t="shared" si="59"/>
        <v>0</v>
      </c>
      <c r="G1916" t="s">
        <v>1915</v>
      </c>
    </row>
    <row r="1917" spans="4:7" x14ac:dyDescent="0.4">
      <c r="D1917">
        <f>COUNTIF(G1917,"*"&amp;$B$2&amp;"*")</f>
        <v>0</v>
      </c>
      <c r="E1917">
        <f t="shared" si="60"/>
        <v>60</v>
      </c>
      <c r="F1917">
        <f t="shared" si="59"/>
        <v>0</v>
      </c>
      <c r="G1917" t="s">
        <v>1916</v>
      </c>
    </row>
    <row r="1918" spans="4:7" x14ac:dyDescent="0.4">
      <c r="D1918">
        <f>COUNTIF(G1918,"*"&amp;$B$2&amp;"*")</f>
        <v>0</v>
      </c>
      <c r="E1918">
        <f t="shared" si="60"/>
        <v>60</v>
      </c>
      <c r="F1918">
        <f t="shared" si="59"/>
        <v>0</v>
      </c>
      <c r="G1918" t="s">
        <v>1917</v>
      </c>
    </row>
    <row r="1919" spans="4:7" x14ac:dyDescent="0.4">
      <c r="D1919">
        <f>COUNTIF(G1919,"*"&amp;$B$2&amp;"*")</f>
        <v>0</v>
      </c>
      <c r="E1919">
        <f t="shared" si="60"/>
        <v>60</v>
      </c>
      <c r="F1919">
        <f t="shared" si="59"/>
        <v>0</v>
      </c>
      <c r="G1919" t="s">
        <v>1918</v>
      </c>
    </row>
    <row r="1920" spans="4:7" x14ac:dyDescent="0.4">
      <c r="D1920">
        <f>COUNTIF(G1920,"*"&amp;$B$2&amp;"*")</f>
        <v>0</v>
      </c>
      <c r="E1920">
        <f t="shared" si="60"/>
        <v>60</v>
      </c>
      <c r="F1920">
        <f t="shared" si="59"/>
        <v>0</v>
      </c>
      <c r="G1920" t="s">
        <v>1919</v>
      </c>
    </row>
    <row r="1921" spans="4:7" x14ac:dyDescent="0.4">
      <c r="D1921">
        <f>COUNTIF(G1921,"*"&amp;$B$2&amp;"*")</f>
        <v>0</v>
      </c>
      <c r="E1921">
        <f t="shared" si="60"/>
        <v>60</v>
      </c>
      <c r="F1921">
        <f t="shared" si="59"/>
        <v>0</v>
      </c>
      <c r="G1921" t="s">
        <v>1920</v>
      </c>
    </row>
    <row r="1922" spans="4:7" x14ac:dyDescent="0.4">
      <c r="D1922">
        <f>COUNTIF(G1922,"*"&amp;$B$2&amp;"*")</f>
        <v>0</v>
      </c>
      <c r="E1922">
        <f t="shared" si="60"/>
        <v>60</v>
      </c>
      <c r="F1922">
        <f t="shared" si="59"/>
        <v>0</v>
      </c>
      <c r="G1922" t="s">
        <v>1921</v>
      </c>
    </row>
    <row r="1923" spans="4:7" x14ac:dyDescent="0.4">
      <c r="D1923">
        <f>COUNTIF(G1923,"*"&amp;$B$2&amp;"*")</f>
        <v>0</v>
      </c>
      <c r="E1923">
        <f t="shared" si="60"/>
        <v>60</v>
      </c>
      <c r="F1923">
        <f t="shared" ref="F1923:F1986" si="61">IF(D1923&lt;&gt;0,E1923,0)</f>
        <v>0</v>
      </c>
      <c r="G1923" t="s">
        <v>1922</v>
      </c>
    </row>
    <row r="1924" spans="4:7" x14ac:dyDescent="0.4">
      <c r="D1924">
        <f>COUNTIF(G1924,"*"&amp;$B$2&amp;"*")</f>
        <v>0</v>
      </c>
      <c r="E1924">
        <f t="shared" ref="E1924:E1987" si="62">D1924+E1923</f>
        <v>60</v>
      </c>
      <c r="F1924">
        <f t="shared" si="61"/>
        <v>0</v>
      </c>
      <c r="G1924" t="s">
        <v>1923</v>
      </c>
    </row>
    <row r="1925" spans="4:7" x14ac:dyDescent="0.4">
      <c r="D1925">
        <f>COUNTIF(G1925,"*"&amp;$B$2&amp;"*")</f>
        <v>0</v>
      </c>
      <c r="E1925">
        <f t="shared" si="62"/>
        <v>60</v>
      </c>
      <c r="F1925">
        <f t="shared" si="61"/>
        <v>0</v>
      </c>
      <c r="G1925" t="s">
        <v>1924</v>
      </c>
    </row>
    <row r="1926" spans="4:7" x14ac:dyDescent="0.4">
      <c r="D1926">
        <f>COUNTIF(G1926,"*"&amp;$B$2&amp;"*")</f>
        <v>0</v>
      </c>
      <c r="E1926">
        <f t="shared" si="62"/>
        <v>60</v>
      </c>
      <c r="F1926">
        <f t="shared" si="61"/>
        <v>0</v>
      </c>
      <c r="G1926" t="s">
        <v>1925</v>
      </c>
    </row>
    <row r="1927" spans="4:7" x14ac:dyDescent="0.4">
      <c r="D1927">
        <f>COUNTIF(G1927,"*"&amp;$B$2&amp;"*")</f>
        <v>0</v>
      </c>
      <c r="E1927">
        <f t="shared" si="62"/>
        <v>60</v>
      </c>
      <c r="F1927">
        <f t="shared" si="61"/>
        <v>0</v>
      </c>
      <c r="G1927" t="s">
        <v>1926</v>
      </c>
    </row>
    <row r="1928" spans="4:7" x14ac:dyDescent="0.4">
      <c r="D1928">
        <f>COUNTIF(G1928,"*"&amp;$B$2&amp;"*")</f>
        <v>0</v>
      </c>
      <c r="E1928">
        <f t="shared" si="62"/>
        <v>60</v>
      </c>
      <c r="F1928">
        <f t="shared" si="61"/>
        <v>0</v>
      </c>
      <c r="G1928" t="s">
        <v>1927</v>
      </c>
    </row>
    <row r="1929" spans="4:7" x14ac:dyDescent="0.4">
      <c r="D1929">
        <f>COUNTIF(G1929,"*"&amp;$B$2&amp;"*")</f>
        <v>0</v>
      </c>
      <c r="E1929">
        <f t="shared" si="62"/>
        <v>60</v>
      </c>
      <c r="F1929">
        <f t="shared" si="61"/>
        <v>0</v>
      </c>
      <c r="G1929" t="s">
        <v>1928</v>
      </c>
    </row>
    <row r="1930" spans="4:7" x14ac:dyDescent="0.4">
      <c r="D1930">
        <f>COUNTIF(G1930,"*"&amp;$B$2&amp;"*")</f>
        <v>0</v>
      </c>
      <c r="E1930">
        <f t="shared" si="62"/>
        <v>60</v>
      </c>
      <c r="F1930">
        <f t="shared" si="61"/>
        <v>0</v>
      </c>
      <c r="G1930" t="s">
        <v>1929</v>
      </c>
    </row>
    <row r="1931" spans="4:7" x14ac:dyDescent="0.4">
      <c r="D1931">
        <f>COUNTIF(G1931,"*"&amp;$B$2&amp;"*")</f>
        <v>0</v>
      </c>
      <c r="E1931">
        <f t="shared" si="62"/>
        <v>60</v>
      </c>
      <c r="F1931">
        <f t="shared" si="61"/>
        <v>0</v>
      </c>
      <c r="G1931" t="s">
        <v>1930</v>
      </c>
    </row>
    <row r="1932" spans="4:7" x14ac:dyDescent="0.4">
      <c r="D1932">
        <f>COUNTIF(G1932,"*"&amp;$B$2&amp;"*")</f>
        <v>0</v>
      </c>
      <c r="E1932">
        <f t="shared" si="62"/>
        <v>60</v>
      </c>
      <c r="F1932">
        <f t="shared" si="61"/>
        <v>0</v>
      </c>
      <c r="G1932" t="s">
        <v>1931</v>
      </c>
    </row>
    <row r="1933" spans="4:7" x14ac:dyDescent="0.4">
      <c r="D1933">
        <f>COUNTIF(G1933,"*"&amp;$B$2&amp;"*")</f>
        <v>0</v>
      </c>
      <c r="E1933">
        <f t="shared" si="62"/>
        <v>60</v>
      </c>
      <c r="F1933">
        <f t="shared" si="61"/>
        <v>0</v>
      </c>
      <c r="G1933" t="s">
        <v>1932</v>
      </c>
    </row>
    <row r="1934" spans="4:7" x14ac:dyDescent="0.4">
      <c r="D1934">
        <f>COUNTIF(G1934,"*"&amp;$B$2&amp;"*")</f>
        <v>0</v>
      </c>
      <c r="E1934">
        <f t="shared" si="62"/>
        <v>60</v>
      </c>
      <c r="F1934">
        <f t="shared" si="61"/>
        <v>0</v>
      </c>
      <c r="G1934" t="s">
        <v>1933</v>
      </c>
    </row>
    <row r="1935" spans="4:7" x14ac:dyDescent="0.4">
      <c r="D1935">
        <f>COUNTIF(G1935,"*"&amp;$B$2&amp;"*")</f>
        <v>0</v>
      </c>
      <c r="E1935">
        <f t="shared" si="62"/>
        <v>60</v>
      </c>
      <c r="F1935">
        <f t="shared" si="61"/>
        <v>0</v>
      </c>
      <c r="G1935" t="s">
        <v>1934</v>
      </c>
    </row>
    <row r="1936" spans="4:7" x14ac:dyDescent="0.4">
      <c r="D1936">
        <f>COUNTIF(G1936,"*"&amp;$B$2&amp;"*")</f>
        <v>0</v>
      </c>
      <c r="E1936">
        <f t="shared" si="62"/>
        <v>60</v>
      </c>
      <c r="F1936">
        <f t="shared" si="61"/>
        <v>0</v>
      </c>
      <c r="G1936" t="s">
        <v>1935</v>
      </c>
    </row>
    <row r="1937" spans="4:7" x14ac:dyDescent="0.4">
      <c r="D1937">
        <f>COUNTIF(G1937,"*"&amp;$B$2&amp;"*")</f>
        <v>0</v>
      </c>
      <c r="E1937">
        <f t="shared" si="62"/>
        <v>60</v>
      </c>
      <c r="F1937">
        <f t="shared" si="61"/>
        <v>0</v>
      </c>
      <c r="G1937" t="s">
        <v>1936</v>
      </c>
    </row>
    <row r="1938" spans="4:7" x14ac:dyDescent="0.4">
      <c r="D1938">
        <f>COUNTIF(G1938,"*"&amp;$B$2&amp;"*")</f>
        <v>0</v>
      </c>
      <c r="E1938">
        <f t="shared" si="62"/>
        <v>60</v>
      </c>
      <c r="F1938">
        <f t="shared" si="61"/>
        <v>0</v>
      </c>
      <c r="G1938" t="s">
        <v>1937</v>
      </c>
    </row>
    <row r="1939" spans="4:7" x14ac:dyDescent="0.4">
      <c r="D1939">
        <f>COUNTIF(G1939,"*"&amp;$B$2&amp;"*")</f>
        <v>0</v>
      </c>
      <c r="E1939">
        <f t="shared" si="62"/>
        <v>60</v>
      </c>
      <c r="F1939">
        <f t="shared" si="61"/>
        <v>0</v>
      </c>
      <c r="G1939" t="s">
        <v>1938</v>
      </c>
    </row>
    <row r="1940" spans="4:7" x14ac:dyDescent="0.4">
      <c r="D1940">
        <f>COUNTIF(G1940,"*"&amp;$B$2&amp;"*")</f>
        <v>0</v>
      </c>
      <c r="E1940">
        <f t="shared" si="62"/>
        <v>60</v>
      </c>
      <c r="F1940">
        <f t="shared" si="61"/>
        <v>0</v>
      </c>
      <c r="G1940" t="s">
        <v>1939</v>
      </c>
    </row>
    <row r="1941" spans="4:7" x14ac:dyDescent="0.4">
      <c r="D1941">
        <f>COUNTIF(G1941,"*"&amp;$B$2&amp;"*")</f>
        <v>0</v>
      </c>
      <c r="E1941">
        <f t="shared" si="62"/>
        <v>60</v>
      </c>
      <c r="F1941">
        <f t="shared" si="61"/>
        <v>0</v>
      </c>
      <c r="G1941" t="s">
        <v>1940</v>
      </c>
    </row>
    <row r="1942" spans="4:7" x14ac:dyDescent="0.4">
      <c r="D1942">
        <f>COUNTIF(G1942,"*"&amp;$B$2&amp;"*")</f>
        <v>0</v>
      </c>
      <c r="E1942">
        <f t="shared" si="62"/>
        <v>60</v>
      </c>
      <c r="F1942">
        <f t="shared" si="61"/>
        <v>0</v>
      </c>
      <c r="G1942" t="s">
        <v>1941</v>
      </c>
    </row>
    <row r="1943" spans="4:7" x14ac:dyDescent="0.4">
      <c r="D1943">
        <f>COUNTIF(G1943,"*"&amp;$B$2&amp;"*")</f>
        <v>0</v>
      </c>
      <c r="E1943">
        <f t="shared" si="62"/>
        <v>60</v>
      </c>
      <c r="F1943">
        <f t="shared" si="61"/>
        <v>0</v>
      </c>
      <c r="G1943" t="s">
        <v>1942</v>
      </c>
    </row>
    <row r="1944" spans="4:7" x14ac:dyDescent="0.4">
      <c r="D1944">
        <f>COUNTIF(G1944,"*"&amp;$B$2&amp;"*")</f>
        <v>0</v>
      </c>
      <c r="E1944">
        <f t="shared" si="62"/>
        <v>60</v>
      </c>
      <c r="F1944">
        <f t="shared" si="61"/>
        <v>0</v>
      </c>
      <c r="G1944" t="s">
        <v>1943</v>
      </c>
    </row>
    <row r="1945" spans="4:7" x14ac:dyDescent="0.4">
      <c r="D1945">
        <f>COUNTIF(G1945,"*"&amp;$B$2&amp;"*")</f>
        <v>0</v>
      </c>
      <c r="E1945">
        <f t="shared" si="62"/>
        <v>60</v>
      </c>
      <c r="F1945">
        <f t="shared" si="61"/>
        <v>0</v>
      </c>
      <c r="G1945" t="s">
        <v>1944</v>
      </c>
    </row>
    <row r="1946" spans="4:7" x14ac:dyDescent="0.4">
      <c r="D1946">
        <f>COUNTIF(G1946,"*"&amp;$B$2&amp;"*")</f>
        <v>0</v>
      </c>
      <c r="E1946">
        <f t="shared" si="62"/>
        <v>60</v>
      </c>
      <c r="F1946">
        <f t="shared" si="61"/>
        <v>0</v>
      </c>
      <c r="G1946" t="s">
        <v>1945</v>
      </c>
    </row>
    <row r="1947" spans="4:7" x14ac:dyDescent="0.4">
      <c r="D1947">
        <f>COUNTIF(G1947,"*"&amp;$B$2&amp;"*")</f>
        <v>0</v>
      </c>
      <c r="E1947">
        <f t="shared" si="62"/>
        <v>60</v>
      </c>
      <c r="F1947">
        <f t="shared" si="61"/>
        <v>0</v>
      </c>
      <c r="G1947" t="s">
        <v>1946</v>
      </c>
    </row>
    <row r="1948" spans="4:7" x14ac:dyDescent="0.4">
      <c r="D1948">
        <f>COUNTIF(G1948,"*"&amp;$B$2&amp;"*")</f>
        <v>0</v>
      </c>
      <c r="E1948">
        <f t="shared" si="62"/>
        <v>60</v>
      </c>
      <c r="F1948">
        <f t="shared" si="61"/>
        <v>0</v>
      </c>
      <c r="G1948" t="s">
        <v>1947</v>
      </c>
    </row>
    <row r="1949" spans="4:7" x14ac:dyDescent="0.4">
      <c r="D1949">
        <f>COUNTIF(G1949,"*"&amp;$B$2&amp;"*")</f>
        <v>0</v>
      </c>
      <c r="E1949">
        <f t="shared" si="62"/>
        <v>60</v>
      </c>
      <c r="F1949">
        <f t="shared" si="61"/>
        <v>0</v>
      </c>
      <c r="G1949" t="s">
        <v>1948</v>
      </c>
    </row>
    <row r="1950" spans="4:7" x14ac:dyDescent="0.4">
      <c r="D1950">
        <f>COUNTIF(G1950,"*"&amp;$B$2&amp;"*")</f>
        <v>0</v>
      </c>
      <c r="E1950">
        <f t="shared" si="62"/>
        <v>60</v>
      </c>
      <c r="F1950">
        <f t="shared" si="61"/>
        <v>0</v>
      </c>
      <c r="G1950" t="s">
        <v>1949</v>
      </c>
    </row>
    <row r="1951" spans="4:7" x14ac:dyDescent="0.4">
      <c r="D1951">
        <f>COUNTIF(G1951,"*"&amp;$B$2&amp;"*")</f>
        <v>0</v>
      </c>
      <c r="E1951">
        <f t="shared" si="62"/>
        <v>60</v>
      </c>
      <c r="F1951">
        <f t="shared" si="61"/>
        <v>0</v>
      </c>
      <c r="G1951" t="s">
        <v>1950</v>
      </c>
    </row>
    <row r="1952" spans="4:7" x14ac:dyDescent="0.4">
      <c r="D1952">
        <f>COUNTIF(G1952,"*"&amp;$B$2&amp;"*")</f>
        <v>0</v>
      </c>
      <c r="E1952">
        <f t="shared" si="62"/>
        <v>60</v>
      </c>
      <c r="F1952">
        <f t="shared" si="61"/>
        <v>0</v>
      </c>
      <c r="G1952" t="s">
        <v>1951</v>
      </c>
    </row>
    <row r="1953" spans="4:7" x14ac:dyDescent="0.4">
      <c r="D1953">
        <f>COUNTIF(G1953,"*"&amp;$B$2&amp;"*")</f>
        <v>0</v>
      </c>
      <c r="E1953">
        <f t="shared" si="62"/>
        <v>60</v>
      </c>
      <c r="F1953">
        <f t="shared" si="61"/>
        <v>0</v>
      </c>
      <c r="G1953" t="s">
        <v>1952</v>
      </c>
    </row>
    <row r="1954" spans="4:7" x14ac:dyDescent="0.4">
      <c r="D1954">
        <f>COUNTIF(G1954,"*"&amp;$B$2&amp;"*")</f>
        <v>0</v>
      </c>
      <c r="E1954">
        <f t="shared" si="62"/>
        <v>60</v>
      </c>
      <c r="F1954">
        <f t="shared" si="61"/>
        <v>0</v>
      </c>
      <c r="G1954" t="s">
        <v>1953</v>
      </c>
    </row>
    <row r="1955" spans="4:7" x14ac:dyDescent="0.4">
      <c r="D1955">
        <f>COUNTIF(G1955,"*"&amp;$B$2&amp;"*")</f>
        <v>0</v>
      </c>
      <c r="E1955">
        <f t="shared" si="62"/>
        <v>60</v>
      </c>
      <c r="F1955">
        <f t="shared" si="61"/>
        <v>0</v>
      </c>
      <c r="G1955" t="s">
        <v>1954</v>
      </c>
    </row>
    <row r="1956" spans="4:7" x14ac:dyDescent="0.4">
      <c r="D1956">
        <f>COUNTIF(G1956,"*"&amp;$B$2&amp;"*")</f>
        <v>0</v>
      </c>
      <c r="E1956">
        <f t="shared" si="62"/>
        <v>60</v>
      </c>
      <c r="F1956">
        <f t="shared" si="61"/>
        <v>0</v>
      </c>
      <c r="G1956" t="s">
        <v>1955</v>
      </c>
    </row>
    <row r="1957" spans="4:7" x14ac:dyDescent="0.4">
      <c r="D1957">
        <f>COUNTIF(G1957,"*"&amp;$B$2&amp;"*")</f>
        <v>0</v>
      </c>
      <c r="E1957">
        <f t="shared" si="62"/>
        <v>60</v>
      </c>
      <c r="F1957">
        <f t="shared" si="61"/>
        <v>0</v>
      </c>
      <c r="G1957" t="s">
        <v>1956</v>
      </c>
    </row>
    <row r="1958" spans="4:7" x14ac:dyDescent="0.4">
      <c r="D1958">
        <f>COUNTIF(G1958,"*"&amp;$B$2&amp;"*")</f>
        <v>0</v>
      </c>
      <c r="E1958">
        <f t="shared" si="62"/>
        <v>60</v>
      </c>
      <c r="F1958">
        <f t="shared" si="61"/>
        <v>0</v>
      </c>
      <c r="G1958" t="s">
        <v>1957</v>
      </c>
    </row>
    <row r="1959" spans="4:7" x14ac:dyDescent="0.4">
      <c r="D1959">
        <f>COUNTIF(G1959,"*"&amp;$B$2&amp;"*")</f>
        <v>0</v>
      </c>
      <c r="E1959">
        <f t="shared" si="62"/>
        <v>60</v>
      </c>
      <c r="F1959">
        <f t="shared" si="61"/>
        <v>0</v>
      </c>
      <c r="G1959" t="s">
        <v>1958</v>
      </c>
    </row>
    <row r="1960" spans="4:7" x14ac:dyDescent="0.4">
      <c r="D1960">
        <f>COUNTIF(G1960,"*"&amp;$B$2&amp;"*")</f>
        <v>0</v>
      </c>
      <c r="E1960">
        <f t="shared" si="62"/>
        <v>60</v>
      </c>
      <c r="F1960">
        <f t="shared" si="61"/>
        <v>0</v>
      </c>
      <c r="G1960" t="s">
        <v>1959</v>
      </c>
    </row>
    <row r="1961" spans="4:7" x14ac:dyDescent="0.4">
      <c r="D1961">
        <f>COUNTIF(G1961,"*"&amp;$B$2&amp;"*")</f>
        <v>0</v>
      </c>
      <c r="E1961">
        <f t="shared" si="62"/>
        <v>60</v>
      </c>
      <c r="F1961">
        <f t="shared" si="61"/>
        <v>0</v>
      </c>
      <c r="G1961" t="s">
        <v>1960</v>
      </c>
    </row>
    <row r="1962" spans="4:7" x14ac:dyDescent="0.4">
      <c r="D1962">
        <f>COUNTIF(G1962,"*"&amp;$B$2&amp;"*")</f>
        <v>0</v>
      </c>
      <c r="E1962">
        <f t="shared" si="62"/>
        <v>60</v>
      </c>
      <c r="F1962">
        <f t="shared" si="61"/>
        <v>0</v>
      </c>
      <c r="G1962" t="s">
        <v>1961</v>
      </c>
    </row>
    <row r="1963" spans="4:7" x14ac:dyDescent="0.4">
      <c r="D1963">
        <f>COUNTIF(G1963,"*"&amp;$B$2&amp;"*")</f>
        <v>0</v>
      </c>
      <c r="E1963">
        <f t="shared" si="62"/>
        <v>60</v>
      </c>
      <c r="F1963">
        <f t="shared" si="61"/>
        <v>0</v>
      </c>
      <c r="G1963" t="s">
        <v>1962</v>
      </c>
    </row>
    <row r="1964" spans="4:7" x14ac:dyDescent="0.4">
      <c r="D1964">
        <f>COUNTIF(G1964,"*"&amp;$B$2&amp;"*")</f>
        <v>0</v>
      </c>
      <c r="E1964">
        <f t="shared" si="62"/>
        <v>60</v>
      </c>
      <c r="F1964">
        <f t="shared" si="61"/>
        <v>0</v>
      </c>
      <c r="G1964" t="s">
        <v>1963</v>
      </c>
    </row>
    <row r="1965" spans="4:7" x14ac:dyDescent="0.4">
      <c r="D1965">
        <f>COUNTIF(G1965,"*"&amp;$B$2&amp;"*")</f>
        <v>0</v>
      </c>
      <c r="E1965">
        <f t="shared" si="62"/>
        <v>60</v>
      </c>
      <c r="F1965">
        <f t="shared" si="61"/>
        <v>0</v>
      </c>
      <c r="G1965" t="s">
        <v>1964</v>
      </c>
    </row>
    <row r="1966" spans="4:7" x14ac:dyDescent="0.4">
      <c r="D1966">
        <f>COUNTIF(G1966,"*"&amp;$B$2&amp;"*")</f>
        <v>0</v>
      </c>
      <c r="E1966">
        <f t="shared" si="62"/>
        <v>60</v>
      </c>
      <c r="F1966">
        <f t="shared" si="61"/>
        <v>0</v>
      </c>
      <c r="G1966" t="s">
        <v>1965</v>
      </c>
    </row>
    <row r="1967" spans="4:7" x14ac:dyDescent="0.4">
      <c r="D1967">
        <f>COUNTIF(G1967,"*"&amp;$B$2&amp;"*")</f>
        <v>0</v>
      </c>
      <c r="E1967">
        <f t="shared" si="62"/>
        <v>60</v>
      </c>
      <c r="F1967">
        <f t="shared" si="61"/>
        <v>0</v>
      </c>
      <c r="G1967" t="s">
        <v>1966</v>
      </c>
    </row>
    <row r="1968" spans="4:7" x14ac:dyDescent="0.4">
      <c r="D1968">
        <f>COUNTIF(G1968,"*"&amp;$B$2&amp;"*")</f>
        <v>0</v>
      </c>
      <c r="E1968">
        <f t="shared" si="62"/>
        <v>60</v>
      </c>
      <c r="F1968">
        <f t="shared" si="61"/>
        <v>0</v>
      </c>
      <c r="G1968" t="s">
        <v>1967</v>
      </c>
    </row>
    <row r="1969" spans="4:7" x14ac:dyDescent="0.4">
      <c r="D1969">
        <f>COUNTIF(G1969,"*"&amp;$B$2&amp;"*")</f>
        <v>0</v>
      </c>
      <c r="E1969">
        <f t="shared" si="62"/>
        <v>60</v>
      </c>
      <c r="F1969">
        <f t="shared" si="61"/>
        <v>0</v>
      </c>
      <c r="G1969" t="s">
        <v>1968</v>
      </c>
    </row>
    <row r="1970" spans="4:7" x14ac:dyDescent="0.4">
      <c r="D1970">
        <f>COUNTIF(G1970,"*"&amp;$B$2&amp;"*")</f>
        <v>0</v>
      </c>
      <c r="E1970">
        <f t="shared" si="62"/>
        <v>60</v>
      </c>
      <c r="F1970">
        <f t="shared" si="61"/>
        <v>0</v>
      </c>
      <c r="G1970" t="s">
        <v>1969</v>
      </c>
    </row>
    <row r="1971" spans="4:7" x14ac:dyDescent="0.4">
      <c r="D1971">
        <f>COUNTIF(G1971,"*"&amp;$B$2&amp;"*")</f>
        <v>0</v>
      </c>
      <c r="E1971">
        <f t="shared" si="62"/>
        <v>60</v>
      </c>
      <c r="F1971">
        <f t="shared" si="61"/>
        <v>0</v>
      </c>
      <c r="G1971" t="s">
        <v>1970</v>
      </c>
    </row>
    <row r="1972" spans="4:7" x14ac:dyDescent="0.4">
      <c r="D1972">
        <f>COUNTIF(G1972,"*"&amp;$B$2&amp;"*")</f>
        <v>0</v>
      </c>
      <c r="E1972">
        <f t="shared" si="62"/>
        <v>60</v>
      </c>
      <c r="F1972">
        <f t="shared" si="61"/>
        <v>0</v>
      </c>
      <c r="G1972" t="s">
        <v>1971</v>
      </c>
    </row>
    <row r="1973" spans="4:7" x14ac:dyDescent="0.4">
      <c r="D1973">
        <f>COUNTIF(G1973,"*"&amp;$B$2&amp;"*")</f>
        <v>0</v>
      </c>
      <c r="E1973">
        <f t="shared" si="62"/>
        <v>60</v>
      </c>
      <c r="F1973">
        <f t="shared" si="61"/>
        <v>0</v>
      </c>
      <c r="G1973" t="s">
        <v>1972</v>
      </c>
    </row>
    <row r="1974" spans="4:7" x14ac:dyDescent="0.4">
      <c r="D1974">
        <f>COUNTIF(G1974,"*"&amp;$B$2&amp;"*")</f>
        <v>0</v>
      </c>
      <c r="E1974">
        <f t="shared" si="62"/>
        <v>60</v>
      </c>
      <c r="F1974">
        <f t="shared" si="61"/>
        <v>0</v>
      </c>
      <c r="G1974" t="s">
        <v>1973</v>
      </c>
    </row>
    <row r="1975" spans="4:7" x14ac:dyDescent="0.4">
      <c r="D1975">
        <f>COUNTIF(G1975,"*"&amp;$B$2&amp;"*")</f>
        <v>0</v>
      </c>
      <c r="E1975">
        <f t="shared" si="62"/>
        <v>60</v>
      </c>
      <c r="F1975">
        <f t="shared" si="61"/>
        <v>0</v>
      </c>
      <c r="G1975" t="s">
        <v>1974</v>
      </c>
    </row>
    <row r="1976" spans="4:7" x14ac:dyDescent="0.4">
      <c r="D1976">
        <f>COUNTIF(G1976,"*"&amp;$B$2&amp;"*")</f>
        <v>0</v>
      </c>
      <c r="E1976">
        <f t="shared" si="62"/>
        <v>60</v>
      </c>
      <c r="F1976">
        <f t="shared" si="61"/>
        <v>0</v>
      </c>
      <c r="G1976" t="s">
        <v>1975</v>
      </c>
    </row>
    <row r="1977" spans="4:7" x14ac:dyDescent="0.4">
      <c r="D1977">
        <f>COUNTIF(G1977,"*"&amp;$B$2&amp;"*")</f>
        <v>0</v>
      </c>
      <c r="E1977">
        <f t="shared" si="62"/>
        <v>60</v>
      </c>
      <c r="F1977">
        <f t="shared" si="61"/>
        <v>0</v>
      </c>
      <c r="G1977" t="s">
        <v>1976</v>
      </c>
    </row>
    <row r="1978" spans="4:7" x14ac:dyDescent="0.4">
      <c r="D1978">
        <f>COUNTIF(G1978,"*"&amp;$B$2&amp;"*")</f>
        <v>0</v>
      </c>
      <c r="E1978">
        <f t="shared" si="62"/>
        <v>60</v>
      </c>
      <c r="F1978">
        <f t="shared" si="61"/>
        <v>0</v>
      </c>
      <c r="G1978" t="s">
        <v>1977</v>
      </c>
    </row>
    <row r="1979" spans="4:7" x14ac:dyDescent="0.4">
      <c r="D1979">
        <f>COUNTIF(G1979,"*"&amp;$B$2&amp;"*")</f>
        <v>0</v>
      </c>
      <c r="E1979">
        <f t="shared" si="62"/>
        <v>60</v>
      </c>
      <c r="F1979">
        <f t="shared" si="61"/>
        <v>0</v>
      </c>
      <c r="G1979" t="s">
        <v>1978</v>
      </c>
    </row>
    <row r="1980" spans="4:7" x14ac:dyDescent="0.4">
      <c r="D1980">
        <f>COUNTIF(G1980,"*"&amp;$B$2&amp;"*")</f>
        <v>0</v>
      </c>
      <c r="E1980">
        <f t="shared" si="62"/>
        <v>60</v>
      </c>
      <c r="F1980">
        <f t="shared" si="61"/>
        <v>0</v>
      </c>
      <c r="G1980" t="s">
        <v>1979</v>
      </c>
    </row>
    <row r="1981" spans="4:7" x14ac:dyDescent="0.4">
      <c r="D1981">
        <f>COUNTIF(G1981,"*"&amp;$B$2&amp;"*")</f>
        <v>0</v>
      </c>
      <c r="E1981">
        <f t="shared" si="62"/>
        <v>60</v>
      </c>
      <c r="F1981">
        <f t="shared" si="61"/>
        <v>0</v>
      </c>
      <c r="G1981" t="s">
        <v>1980</v>
      </c>
    </row>
    <row r="1982" spans="4:7" x14ac:dyDescent="0.4">
      <c r="D1982">
        <f>COUNTIF(G1982,"*"&amp;$B$2&amp;"*")</f>
        <v>0</v>
      </c>
      <c r="E1982">
        <f t="shared" si="62"/>
        <v>60</v>
      </c>
      <c r="F1982">
        <f t="shared" si="61"/>
        <v>0</v>
      </c>
      <c r="G1982" t="s">
        <v>1981</v>
      </c>
    </row>
    <row r="1983" spans="4:7" x14ac:dyDescent="0.4">
      <c r="D1983">
        <f>COUNTIF(G1983,"*"&amp;$B$2&amp;"*")</f>
        <v>0</v>
      </c>
      <c r="E1983">
        <f t="shared" si="62"/>
        <v>60</v>
      </c>
      <c r="F1983">
        <f t="shared" si="61"/>
        <v>0</v>
      </c>
      <c r="G1983" t="s">
        <v>1982</v>
      </c>
    </row>
    <row r="1984" spans="4:7" x14ac:dyDescent="0.4">
      <c r="D1984">
        <f>COUNTIF(G1984,"*"&amp;$B$2&amp;"*")</f>
        <v>0</v>
      </c>
      <c r="E1984">
        <f t="shared" si="62"/>
        <v>60</v>
      </c>
      <c r="F1984">
        <f t="shared" si="61"/>
        <v>0</v>
      </c>
      <c r="G1984" t="s">
        <v>1983</v>
      </c>
    </row>
    <row r="1985" spans="4:7" x14ac:dyDescent="0.4">
      <c r="D1985">
        <f>COUNTIF(G1985,"*"&amp;$B$2&amp;"*")</f>
        <v>0</v>
      </c>
      <c r="E1985">
        <f t="shared" si="62"/>
        <v>60</v>
      </c>
      <c r="F1985">
        <f t="shared" si="61"/>
        <v>0</v>
      </c>
      <c r="G1985" t="s">
        <v>1984</v>
      </c>
    </row>
    <row r="1986" spans="4:7" x14ac:dyDescent="0.4">
      <c r="D1986">
        <f>COUNTIF(G1986,"*"&amp;$B$2&amp;"*")</f>
        <v>0</v>
      </c>
      <c r="E1986">
        <f t="shared" si="62"/>
        <v>60</v>
      </c>
      <c r="F1986">
        <f t="shared" si="61"/>
        <v>0</v>
      </c>
      <c r="G1986" t="s">
        <v>1985</v>
      </c>
    </row>
    <row r="1987" spans="4:7" x14ac:dyDescent="0.4">
      <c r="D1987">
        <f>COUNTIF(G1987,"*"&amp;$B$2&amp;"*")</f>
        <v>0</v>
      </c>
      <c r="E1987">
        <f t="shared" si="62"/>
        <v>60</v>
      </c>
      <c r="F1987">
        <f t="shared" ref="F1987:F2050" si="63">IF(D1987&lt;&gt;0,E1987,0)</f>
        <v>0</v>
      </c>
      <c r="G1987" t="s">
        <v>1986</v>
      </c>
    </row>
    <row r="1988" spans="4:7" x14ac:dyDescent="0.4">
      <c r="D1988">
        <f>COUNTIF(G1988,"*"&amp;$B$2&amp;"*")</f>
        <v>0</v>
      </c>
      <c r="E1988">
        <f t="shared" ref="E1988:E2051" si="64">D1988+E1987</f>
        <v>60</v>
      </c>
      <c r="F1988">
        <f t="shared" si="63"/>
        <v>0</v>
      </c>
      <c r="G1988" t="s">
        <v>1987</v>
      </c>
    </row>
    <row r="1989" spans="4:7" x14ac:dyDescent="0.4">
      <c r="D1989">
        <f>COUNTIF(G1989,"*"&amp;$B$2&amp;"*")</f>
        <v>0</v>
      </c>
      <c r="E1989">
        <f t="shared" si="64"/>
        <v>60</v>
      </c>
      <c r="F1989">
        <f t="shared" si="63"/>
        <v>0</v>
      </c>
      <c r="G1989" t="s">
        <v>1988</v>
      </c>
    </row>
    <row r="1990" spans="4:7" x14ac:dyDescent="0.4">
      <c r="D1990">
        <f>COUNTIF(G1990,"*"&amp;$B$2&amp;"*")</f>
        <v>0</v>
      </c>
      <c r="E1990">
        <f t="shared" si="64"/>
        <v>60</v>
      </c>
      <c r="F1990">
        <f t="shared" si="63"/>
        <v>0</v>
      </c>
      <c r="G1990" t="s">
        <v>1989</v>
      </c>
    </row>
    <row r="1991" spans="4:7" x14ac:dyDescent="0.4">
      <c r="D1991">
        <f>COUNTIF(G1991,"*"&amp;$B$2&amp;"*")</f>
        <v>0</v>
      </c>
      <c r="E1991">
        <f t="shared" si="64"/>
        <v>60</v>
      </c>
      <c r="F1991">
        <f t="shared" si="63"/>
        <v>0</v>
      </c>
      <c r="G1991" t="s">
        <v>1990</v>
      </c>
    </row>
    <row r="1992" spans="4:7" x14ac:dyDescent="0.4">
      <c r="D1992">
        <f>COUNTIF(G1992,"*"&amp;$B$2&amp;"*")</f>
        <v>0</v>
      </c>
      <c r="E1992">
        <f t="shared" si="64"/>
        <v>60</v>
      </c>
      <c r="F1992">
        <f t="shared" si="63"/>
        <v>0</v>
      </c>
      <c r="G1992" t="s">
        <v>1991</v>
      </c>
    </row>
    <row r="1993" spans="4:7" x14ac:dyDescent="0.4">
      <c r="D1993">
        <f>COUNTIF(G1993,"*"&amp;$B$2&amp;"*")</f>
        <v>0</v>
      </c>
      <c r="E1993">
        <f t="shared" si="64"/>
        <v>60</v>
      </c>
      <c r="F1993">
        <f t="shared" si="63"/>
        <v>0</v>
      </c>
      <c r="G1993" t="s">
        <v>1992</v>
      </c>
    </row>
    <row r="1994" spans="4:7" x14ac:dyDescent="0.4">
      <c r="D1994">
        <f>COUNTIF(G1994,"*"&amp;$B$2&amp;"*")</f>
        <v>0</v>
      </c>
      <c r="E1994">
        <f t="shared" si="64"/>
        <v>60</v>
      </c>
      <c r="F1994">
        <f t="shared" si="63"/>
        <v>0</v>
      </c>
      <c r="G1994" t="s">
        <v>1993</v>
      </c>
    </row>
    <row r="1995" spans="4:7" x14ac:dyDescent="0.4">
      <c r="D1995">
        <f>COUNTIF(G1995,"*"&amp;$B$2&amp;"*")</f>
        <v>0</v>
      </c>
      <c r="E1995">
        <f t="shared" si="64"/>
        <v>60</v>
      </c>
      <c r="F1995">
        <f t="shared" si="63"/>
        <v>0</v>
      </c>
      <c r="G1995" t="s">
        <v>1994</v>
      </c>
    </row>
    <row r="1996" spans="4:7" x14ac:dyDescent="0.4">
      <c r="D1996">
        <f>COUNTIF(G1996,"*"&amp;$B$2&amp;"*")</f>
        <v>0</v>
      </c>
      <c r="E1996">
        <f t="shared" si="64"/>
        <v>60</v>
      </c>
      <c r="F1996">
        <f t="shared" si="63"/>
        <v>0</v>
      </c>
      <c r="G1996" t="s">
        <v>1995</v>
      </c>
    </row>
    <row r="1997" spans="4:7" x14ac:dyDescent="0.4">
      <c r="D1997">
        <f>COUNTIF(G1997,"*"&amp;$B$2&amp;"*")</f>
        <v>0</v>
      </c>
      <c r="E1997">
        <f t="shared" si="64"/>
        <v>60</v>
      </c>
      <c r="F1997">
        <f t="shared" si="63"/>
        <v>0</v>
      </c>
      <c r="G1997" t="s">
        <v>1996</v>
      </c>
    </row>
    <row r="1998" spans="4:7" x14ac:dyDescent="0.4">
      <c r="D1998">
        <f>COUNTIF(G1998,"*"&amp;$B$2&amp;"*")</f>
        <v>0</v>
      </c>
      <c r="E1998">
        <f t="shared" si="64"/>
        <v>60</v>
      </c>
      <c r="F1998">
        <f t="shared" si="63"/>
        <v>0</v>
      </c>
      <c r="G1998" t="s">
        <v>1997</v>
      </c>
    </row>
    <row r="1999" spans="4:7" x14ac:dyDescent="0.4">
      <c r="D1999">
        <f>COUNTIF(G1999,"*"&amp;$B$2&amp;"*")</f>
        <v>0</v>
      </c>
      <c r="E1999">
        <f t="shared" si="64"/>
        <v>60</v>
      </c>
      <c r="F1999">
        <f t="shared" si="63"/>
        <v>0</v>
      </c>
      <c r="G1999" t="s">
        <v>1998</v>
      </c>
    </row>
    <row r="2000" spans="4:7" x14ac:dyDescent="0.4">
      <c r="D2000">
        <f>COUNTIF(G2000,"*"&amp;$B$2&amp;"*")</f>
        <v>0</v>
      </c>
      <c r="E2000">
        <f t="shared" si="64"/>
        <v>60</v>
      </c>
      <c r="F2000">
        <f t="shared" si="63"/>
        <v>0</v>
      </c>
      <c r="G2000" t="s">
        <v>1999</v>
      </c>
    </row>
    <row r="2001" spans="4:7" x14ac:dyDescent="0.4">
      <c r="D2001">
        <f>COUNTIF(G2001,"*"&amp;$B$2&amp;"*")</f>
        <v>0</v>
      </c>
      <c r="E2001">
        <f t="shared" si="64"/>
        <v>60</v>
      </c>
      <c r="F2001">
        <f t="shared" si="63"/>
        <v>0</v>
      </c>
      <c r="G2001" t="s">
        <v>2000</v>
      </c>
    </row>
    <row r="2002" spans="4:7" x14ac:dyDescent="0.4">
      <c r="D2002">
        <f>COUNTIF(G2002,"*"&amp;$B$2&amp;"*")</f>
        <v>0</v>
      </c>
      <c r="E2002">
        <f t="shared" si="64"/>
        <v>60</v>
      </c>
      <c r="F2002">
        <f t="shared" si="63"/>
        <v>0</v>
      </c>
      <c r="G2002" t="s">
        <v>2001</v>
      </c>
    </row>
    <row r="2003" spans="4:7" x14ac:dyDescent="0.4">
      <c r="D2003">
        <f>COUNTIF(G2003,"*"&amp;$B$2&amp;"*")</f>
        <v>0</v>
      </c>
      <c r="E2003">
        <f t="shared" si="64"/>
        <v>60</v>
      </c>
      <c r="F2003">
        <f t="shared" si="63"/>
        <v>0</v>
      </c>
      <c r="G2003" t="s">
        <v>2002</v>
      </c>
    </row>
    <row r="2004" spans="4:7" x14ac:dyDescent="0.4">
      <c r="D2004">
        <f>COUNTIF(G2004,"*"&amp;$B$2&amp;"*")</f>
        <v>0</v>
      </c>
      <c r="E2004">
        <f t="shared" si="64"/>
        <v>60</v>
      </c>
      <c r="F2004">
        <f t="shared" si="63"/>
        <v>0</v>
      </c>
      <c r="G2004" t="s">
        <v>2003</v>
      </c>
    </row>
    <row r="2005" spans="4:7" x14ac:dyDescent="0.4">
      <c r="D2005">
        <f>COUNTIF(G2005,"*"&amp;$B$2&amp;"*")</f>
        <v>0</v>
      </c>
      <c r="E2005">
        <f t="shared" si="64"/>
        <v>60</v>
      </c>
      <c r="F2005">
        <f t="shared" si="63"/>
        <v>0</v>
      </c>
      <c r="G2005" t="s">
        <v>2004</v>
      </c>
    </row>
    <row r="2006" spans="4:7" x14ac:dyDescent="0.4">
      <c r="D2006">
        <f>COUNTIF(G2006,"*"&amp;$B$2&amp;"*")</f>
        <v>0</v>
      </c>
      <c r="E2006">
        <f t="shared" si="64"/>
        <v>60</v>
      </c>
      <c r="F2006">
        <f t="shared" si="63"/>
        <v>0</v>
      </c>
      <c r="G2006" t="s">
        <v>2005</v>
      </c>
    </row>
    <row r="2007" spans="4:7" x14ac:dyDescent="0.4">
      <c r="D2007">
        <f>COUNTIF(G2007,"*"&amp;$B$2&amp;"*")</f>
        <v>0</v>
      </c>
      <c r="E2007">
        <f t="shared" si="64"/>
        <v>60</v>
      </c>
      <c r="F2007">
        <f t="shared" si="63"/>
        <v>0</v>
      </c>
      <c r="G2007" t="s">
        <v>2006</v>
      </c>
    </row>
    <row r="2008" spans="4:7" x14ac:dyDescent="0.4">
      <c r="D2008">
        <f>COUNTIF(G2008,"*"&amp;$B$2&amp;"*")</f>
        <v>0</v>
      </c>
      <c r="E2008">
        <f t="shared" si="64"/>
        <v>60</v>
      </c>
      <c r="F2008">
        <f t="shared" si="63"/>
        <v>0</v>
      </c>
      <c r="G2008" t="s">
        <v>2007</v>
      </c>
    </row>
    <row r="2009" spans="4:7" x14ac:dyDescent="0.4">
      <c r="D2009">
        <f>COUNTIF(G2009,"*"&amp;$B$2&amp;"*")</f>
        <v>0</v>
      </c>
      <c r="E2009">
        <f t="shared" si="64"/>
        <v>60</v>
      </c>
      <c r="F2009">
        <f t="shared" si="63"/>
        <v>0</v>
      </c>
      <c r="G2009" t="s">
        <v>2008</v>
      </c>
    </row>
    <row r="2010" spans="4:7" x14ac:dyDescent="0.4">
      <c r="D2010">
        <f>COUNTIF(G2010,"*"&amp;$B$2&amp;"*")</f>
        <v>0</v>
      </c>
      <c r="E2010">
        <f t="shared" si="64"/>
        <v>60</v>
      </c>
      <c r="F2010">
        <f t="shared" si="63"/>
        <v>0</v>
      </c>
      <c r="G2010" t="s">
        <v>2009</v>
      </c>
    </row>
    <row r="2011" spans="4:7" x14ac:dyDescent="0.4">
      <c r="D2011">
        <f>COUNTIF(G2011,"*"&amp;$B$2&amp;"*")</f>
        <v>0</v>
      </c>
      <c r="E2011">
        <f t="shared" si="64"/>
        <v>60</v>
      </c>
      <c r="F2011">
        <f t="shared" si="63"/>
        <v>0</v>
      </c>
      <c r="G2011" t="s">
        <v>2010</v>
      </c>
    </row>
    <row r="2012" spans="4:7" x14ac:dyDescent="0.4">
      <c r="D2012">
        <f>COUNTIF(G2012,"*"&amp;$B$2&amp;"*")</f>
        <v>0</v>
      </c>
      <c r="E2012">
        <f t="shared" si="64"/>
        <v>60</v>
      </c>
      <c r="F2012">
        <f t="shared" si="63"/>
        <v>0</v>
      </c>
      <c r="G2012" t="s">
        <v>2011</v>
      </c>
    </row>
    <row r="2013" spans="4:7" x14ac:dyDescent="0.4">
      <c r="D2013">
        <f>COUNTIF(G2013,"*"&amp;$B$2&amp;"*")</f>
        <v>0</v>
      </c>
      <c r="E2013">
        <f t="shared" si="64"/>
        <v>60</v>
      </c>
      <c r="F2013">
        <f t="shared" si="63"/>
        <v>0</v>
      </c>
      <c r="G2013" t="s">
        <v>2012</v>
      </c>
    </row>
    <row r="2014" spans="4:7" x14ac:dyDescent="0.4">
      <c r="D2014">
        <f>COUNTIF(G2014,"*"&amp;$B$2&amp;"*")</f>
        <v>0</v>
      </c>
      <c r="E2014">
        <f t="shared" si="64"/>
        <v>60</v>
      </c>
      <c r="F2014">
        <f t="shared" si="63"/>
        <v>0</v>
      </c>
      <c r="G2014" t="s">
        <v>2013</v>
      </c>
    </row>
    <row r="2015" spans="4:7" x14ac:dyDescent="0.4">
      <c r="D2015">
        <f>COUNTIF(G2015,"*"&amp;$B$2&amp;"*")</f>
        <v>0</v>
      </c>
      <c r="E2015">
        <f t="shared" si="64"/>
        <v>60</v>
      </c>
      <c r="F2015">
        <f t="shared" si="63"/>
        <v>0</v>
      </c>
      <c r="G2015" t="s">
        <v>2014</v>
      </c>
    </row>
    <row r="2016" spans="4:7" x14ac:dyDescent="0.4">
      <c r="D2016">
        <f>COUNTIF(G2016,"*"&amp;$B$2&amp;"*")</f>
        <v>0</v>
      </c>
      <c r="E2016">
        <f t="shared" si="64"/>
        <v>60</v>
      </c>
      <c r="F2016">
        <f t="shared" si="63"/>
        <v>0</v>
      </c>
      <c r="G2016" t="s">
        <v>2015</v>
      </c>
    </row>
    <row r="2017" spans="4:7" x14ac:dyDescent="0.4">
      <c r="D2017">
        <f>COUNTIF(G2017,"*"&amp;$B$2&amp;"*")</f>
        <v>0</v>
      </c>
      <c r="E2017">
        <f t="shared" si="64"/>
        <v>60</v>
      </c>
      <c r="F2017">
        <f t="shared" si="63"/>
        <v>0</v>
      </c>
      <c r="G2017" t="s">
        <v>2016</v>
      </c>
    </row>
    <row r="2018" spans="4:7" x14ac:dyDescent="0.4">
      <c r="D2018">
        <f>COUNTIF(G2018,"*"&amp;$B$2&amp;"*")</f>
        <v>0</v>
      </c>
      <c r="E2018">
        <f t="shared" si="64"/>
        <v>60</v>
      </c>
      <c r="F2018">
        <f t="shared" si="63"/>
        <v>0</v>
      </c>
      <c r="G2018" t="s">
        <v>2017</v>
      </c>
    </row>
    <row r="2019" spans="4:7" x14ac:dyDescent="0.4">
      <c r="D2019">
        <f>COUNTIF(G2019,"*"&amp;$B$2&amp;"*")</f>
        <v>0</v>
      </c>
      <c r="E2019">
        <f t="shared" si="64"/>
        <v>60</v>
      </c>
      <c r="F2019">
        <f t="shared" si="63"/>
        <v>0</v>
      </c>
      <c r="G2019" t="s">
        <v>2018</v>
      </c>
    </row>
    <row r="2020" spans="4:7" x14ac:dyDescent="0.4">
      <c r="D2020">
        <f>COUNTIF(G2020,"*"&amp;$B$2&amp;"*")</f>
        <v>0</v>
      </c>
      <c r="E2020">
        <f t="shared" si="64"/>
        <v>60</v>
      </c>
      <c r="F2020">
        <f t="shared" si="63"/>
        <v>0</v>
      </c>
      <c r="G2020" t="s">
        <v>2019</v>
      </c>
    </row>
    <row r="2021" spans="4:7" x14ac:dyDescent="0.4">
      <c r="D2021">
        <f>COUNTIF(G2021,"*"&amp;$B$2&amp;"*")</f>
        <v>0</v>
      </c>
      <c r="E2021">
        <f t="shared" si="64"/>
        <v>60</v>
      </c>
      <c r="F2021">
        <f t="shared" si="63"/>
        <v>0</v>
      </c>
      <c r="G2021" t="s">
        <v>2020</v>
      </c>
    </row>
    <row r="2022" spans="4:7" x14ac:dyDescent="0.4">
      <c r="D2022">
        <f>COUNTIF(G2022,"*"&amp;$B$2&amp;"*")</f>
        <v>0</v>
      </c>
      <c r="E2022">
        <f t="shared" si="64"/>
        <v>60</v>
      </c>
      <c r="F2022">
        <f t="shared" si="63"/>
        <v>0</v>
      </c>
      <c r="G2022" t="s">
        <v>2021</v>
      </c>
    </row>
    <row r="2023" spans="4:7" x14ac:dyDescent="0.4">
      <c r="D2023">
        <f>COUNTIF(G2023,"*"&amp;$B$2&amp;"*")</f>
        <v>0</v>
      </c>
      <c r="E2023">
        <f t="shared" si="64"/>
        <v>60</v>
      </c>
      <c r="F2023">
        <f t="shared" si="63"/>
        <v>0</v>
      </c>
      <c r="G2023" t="s">
        <v>2022</v>
      </c>
    </row>
    <row r="2024" spans="4:7" x14ac:dyDescent="0.4">
      <c r="D2024">
        <f>COUNTIF(G2024,"*"&amp;$B$2&amp;"*")</f>
        <v>0</v>
      </c>
      <c r="E2024">
        <f t="shared" si="64"/>
        <v>60</v>
      </c>
      <c r="F2024">
        <f t="shared" si="63"/>
        <v>0</v>
      </c>
      <c r="G2024" t="s">
        <v>2023</v>
      </c>
    </row>
    <row r="2025" spans="4:7" x14ac:dyDescent="0.4">
      <c r="D2025">
        <f>COUNTIF(G2025,"*"&amp;$B$2&amp;"*")</f>
        <v>0</v>
      </c>
      <c r="E2025">
        <f t="shared" si="64"/>
        <v>60</v>
      </c>
      <c r="F2025">
        <f t="shared" si="63"/>
        <v>0</v>
      </c>
      <c r="G2025" t="s">
        <v>2024</v>
      </c>
    </row>
    <row r="2026" spans="4:7" x14ac:dyDescent="0.4">
      <c r="D2026">
        <f>COUNTIF(G2026,"*"&amp;$B$2&amp;"*")</f>
        <v>0</v>
      </c>
      <c r="E2026">
        <f t="shared" si="64"/>
        <v>60</v>
      </c>
      <c r="F2026">
        <f t="shared" si="63"/>
        <v>0</v>
      </c>
      <c r="G2026" t="s">
        <v>2025</v>
      </c>
    </row>
    <row r="2027" spans="4:7" x14ac:dyDescent="0.4">
      <c r="D2027">
        <f>COUNTIF(G2027,"*"&amp;$B$2&amp;"*")</f>
        <v>0</v>
      </c>
      <c r="E2027">
        <f t="shared" si="64"/>
        <v>60</v>
      </c>
      <c r="F2027">
        <f t="shared" si="63"/>
        <v>0</v>
      </c>
      <c r="G2027" t="s">
        <v>2026</v>
      </c>
    </row>
    <row r="2028" spans="4:7" x14ac:dyDescent="0.4">
      <c r="D2028">
        <f>COUNTIF(G2028,"*"&amp;$B$2&amp;"*")</f>
        <v>0</v>
      </c>
      <c r="E2028">
        <f t="shared" si="64"/>
        <v>60</v>
      </c>
      <c r="F2028">
        <f t="shared" si="63"/>
        <v>0</v>
      </c>
      <c r="G2028" t="s">
        <v>2027</v>
      </c>
    </row>
    <row r="2029" spans="4:7" x14ac:dyDescent="0.4">
      <c r="D2029">
        <f>COUNTIF(G2029,"*"&amp;$B$2&amp;"*")</f>
        <v>0</v>
      </c>
      <c r="E2029">
        <f t="shared" si="64"/>
        <v>60</v>
      </c>
      <c r="F2029">
        <f t="shared" si="63"/>
        <v>0</v>
      </c>
      <c r="G2029" t="s">
        <v>2028</v>
      </c>
    </row>
    <row r="2030" spans="4:7" x14ac:dyDescent="0.4">
      <c r="D2030">
        <f>COUNTIF(G2030,"*"&amp;$B$2&amp;"*")</f>
        <v>0</v>
      </c>
      <c r="E2030">
        <f t="shared" si="64"/>
        <v>60</v>
      </c>
      <c r="F2030">
        <f t="shared" si="63"/>
        <v>0</v>
      </c>
      <c r="G2030" t="s">
        <v>2029</v>
      </c>
    </row>
    <row r="2031" spans="4:7" x14ac:dyDescent="0.4">
      <c r="D2031">
        <f>COUNTIF(G2031,"*"&amp;$B$2&amp;"*")</f>
        <v>0</v>
      </c>
      <c r="E2031">
        <f t="shared" si="64"/>
        <v>60</v>
      </c>
      <c r="F2031">
        <f t="shared" si="63"/>
        <v>0</v>
      </c>
      <c r="G2031" t="s">
        <v>2030</v>
      </c>
    </row>
    <row r="2032" spans="4:7" x14ac:dyDescent="0.4">
      <c r="D2032">
        <f>COUNTIF(G2032,"*"&amp;$B$2&amp;"*")</f>
        <v>0</v>
      </c>
      <c r="E2032">
        <f t="shared" si="64"/>
        <v>60</v>
      </c>
      <c r="F2032">
        <f t="shared" si="63"/>
        <v>0</v>
      </c>
      <c r="G2032" t="s">
        <v>2031</v>
      </c>
    </row>
    <row r="2033" spans="4:7" x14ac:dyDescent="0.4">
      <c r="D2033">
        <f>COUNTIF(G2033,"*"&amp;$B$2&amp;"*")</f>
        <v>0</v>
      </c>
      <c r="E2033">
        <f t="shared" si="64"/>
        <v>60</v>
      </c>
      <c r="F2033">
        <f t="shared" si="63"/>
        <v>0</v>
      </c>
      <c r="G2033" t="s">
        <v>2032</v>
      </c>
    </row>
    <row r="2034" spans="4:7" x14ac:dyDescent="0.4">
      <c r="D2034">
        <f>COUNTIF(G2034,"*"&amp;$B$2&amp;"*")</f>
        <v>0</v>
      </c>
      <c r="E2034">
        <f t="shared" si="64"/>
        <v>60</v>
      </c>
      <c r="F2034">
        <f t="shared" si="63"/>
        <v>0</v>
      </c>
      <c r="G2034" t="s">
        <v>2033</v>
      </c>
    </row>
    <row r="2035" spans="4:7" x14ac:dyDescent="0.4">
      <c r="D2035">
        <f>COUNTIF(G2035,"*"&amp;$B$2&amp;"*")</f>
        <v>0</v>
      </c>
      <c r="E2035">
        <f t="shared" si="64"/>
        <v>60</v>
      </c>
      <c r="F2035">
        <f t="shared" si="63"/>
        <v>0</v>
      </c>
      <c r="G2035" t="s">
        <v>2034</v>
      </c>
    </row>
    <row r="2036" spans="4:7" x14ac:dyDescent="0.4">
      <c r="D2036">
        <f>COUNTIF(G2036,"*"&amp;$B$2&amp;"*")</f>
        <v>0</v>
      </c>
      <c r="E2036">
        <f t="shared" si="64"/>
        <v>60</v>
      </c>
      <c r="F2036">
        <f t="shared" si="63"/>
        <v>0</v>
      </c>
      <c r="G2036" t="s">
        <v>2035</v>
      </c>
    </row>
    <row r="2037" spans="4:7" x14ac:dyDescent="0.4">
      <c r="D2037">
        <f>COUNTIF(G2037,"*"&amp;$B$2&amp;"*")</f>
        <v>0</v>
      </c>
      <c r="E2037">
        <f t="shared" si="64"/>
        <v>60</v>
      </c>
      <c r="F2037">
        <f t="shared" si="63"/>
        <v>0</v>
      </c>
      <c r="G2037" t="s">
        <v>2036</v>
      </c>
    </row>
    <row r="2038" spans="4:7" x14ac:dyDescent="0.4">
      <c r="D2038">
        <f>COUNTIF(G2038,"*"&amp;$B$2&amp;"*")</f>
        <v>0</v>
      </c>
      <c r="E2038">
        <f t="shared" si="64"/>
        <v>60</v>
      </c>
      <c r="F2038">
        <f t="shared" si="63"/>
        <v>0</v>
      </c>
      <c r="G2038" t="s">
        <v>2037</v>
      </c>
    </row>
    <row r="2039" spans="4:7" x14ac:dyDescent="0.4">
      <c r="D2039">
        <f>COUNTIF(G2039,"*"&amp;$B$2&amp;"*")</f>
        <v>0</v>
      </c>
      <c r="E2039">
        <f t="shared" si="64"/>
        <v>60</v>
      </c>
      <c r="F2039">
        <f t="shared" si="63"/>
        <v>0</v>
      </c>
      <c r="G2039" t="s">
        <v>2038</v>
      </c>
    </row>
    <row r="2040" spans="4:7" x14ac:dyDescent="0.4">
      <c r="D2040">
        <f>COUNTIF(G2040,"*"&amp;$B$2&amp;"*")</f>
        <v>0</v>
      </c>
      <c r="E2040">
        <f t="shared" si="64"/>
        <v>60</v>
      </c>
      <c r="F2040">
        <f t="shared" si="63"/>
        <v>0</v>
      </c>
      <c r="G2040" t="s">
        <v>2039</v>
      </c>
    </row>
    <row r="2041" spans="4:7" x14ac:dyDescent="0.4">
      <c r="D2041">
        <f>COUNTIF(G2041,"*"&amp;$B$2&amp;"*")</f>
        <v>0</v>
      </c>
      <c r="E2041">
        <f t="shared" si="64"/>
        <v>60</v>
      </c>
      <c r="F2041">
        <f t="shared" si="63"/>
        <v>0</v>
      </c>
      <c r="G2041" t="s">
        <v>2040</v>
      </c>
    </row>
    <row r="2042" spans="4:7" x14ac:dyDescent="0.4">
      <c r="D2042">
        <f>COUNTIF(G2042,"*"&amp;$B$2&amp;"*")</f>
        <v>0</v>
      </c>
      <c r="E2042">
        <f t="shared" si="64"/>
        <v>60</v>
      </c>
      <c r="F2042">
        <f t="shared" si="63"/>
        <v>0</v>
      </c>
      <c r="G2042" t="s">
        <v>2041</v>
      </c>
    </row>
    <row r="2043" spans="4:7" x14ac:dyDescent="0.4">
      <c r="D2043">
        <f>COUNTIF(G2043,"*"&amp;$B$2&amp;"*")</f>
        <v>0</v>
      </c>
      <c r="E2043">
        <f t="shared" si="64"/>
        <v>60</v>
      </c>
      <c r="F2043">
        <f t="shared" si="63"/>
        <v>0</v>
      </c>
      <c r="G2043" t="s">
        <v>2042</v>
      </c>
    </row>
    <row r="2044" spans="4:7" x14ac:dyDescent="0.4">
      <c r="D2044">
        <f>COUNTIF(G2044,"*"&amp;$B$2&amp;"*")</f>
        <v>0</v>
      </c>
      <c r="E2044">
        <f t="shared" si="64"/>
        <v>60</v>
      </c>
      <c r="F2044">
        <f t="shared" si="63"/>
        <v>0</v>
      </c>
      <c r="G2044" t="s">
        <v>2043</v>
      </c>
    </row>
    <row r="2045" spans="4:7" x14ac:dyDescent="0.4">
      <c r="D2045">
        <f>COUNTIF(G2045,"*"&amp;$B$2&amp;"*")</f>
        <v>0</v>
      </c>
      <c r="E2045">
        <f t="shared" si="64"/>
        <v>60</v>
      </c>
      <c r="F2045">
        <f t="shared" si="63"/>
        <v>0</v>
      </c>
      <c r="G2045" t="s">
        <v>2044</v>
      </c>
    </row>
    <row r="2046" spans="4:7" x14ac:dyDescent="0.4">
      <c r="D2046">
        <f>COUNTIF(G2046,"*"&amp;$B$2&amp;"*")</f>
        <v>0</v>
      </c>
      <c r="E2046">
        <f t="shared" si="64"/>
        <v>60</v>
      </c>
      <c r="F2046">
        <f t="shared" si="63"/>
        <v>0</v>
      </c>
      <c r="G2046" t="s">
        <v>2045</v>
      </c>
    </row>
    <row r="2047" spans="4:7" x14ac:dyDescent="0.4">
      <c r="D2047">
        <f>COUNTIF(G2047,"*"&amp;$B$2&amp;"*")</f>
        <v>0</v>
      </c>
      <c r="E2047">
        <f t="shared" si="64"/>
        <v>60</v>
      </c>
      <c r="F2047">
        <f t="shared" si="63"/>
        <v>0</v>
      </c>
      <c r="G2047" t="s">
        <v>2046</v>
      </c>
    </row>
    <row r="2048" spans="4:7" x14ac:dyDescent="0.4">
      <c r="D2048">
        <f>COUNTIF(G2048,"*"&amp;$B$2&amp;"*")</f>
        <v>0</v>
      </c>
      <c r="E2048">
        <f t="shared" si="64"/>
        <v>60</v>
      </c>
      <c r="F2048">
        <f t="shared" si="63"/>
        <v>0</v>
      </c>
      <c r="G2048" t="s">
        <v>2047</v>
      </c>
    </row>
    <row r="2049" spans="4:7" x14ac:dyDescent="0.4">
      <c r="D2049">
        <f>COUNTIF(G2049,"*"&amp;$B$2&amp;"*")</f>
        <v>0</v>
      </c>
      <c r="E2049">
        <f t="shared" si="64"/>
        <v>60</v>
      </c>
      <c r="F2049">
        <f t="shared" si="63"/>
        <v>0</v>
      </c>
      <c r="G2049" t="s">
        <v>2048</v>
      </c>
    </row>
    <row r="2050" spans="4:7" x14ac:dyDescent="0.4">
      <c r="D2050">
        <f>COUNTIF(G2050,"*"&amp;$B$2&amp;"*")</f>
        <v>0</v>
      </c>
      <c r="E2050">
        <f t="shared" si="64"/>
        <v>60</v>
      </c>
      <c r="F2050">
        <f t="shared" si="63"/>
        <v>0</v>
      </c>
      <c r="G2050" t="s">
        <v>2049</v>
      </c>
    </row>
    <row r="2051" spans="4:7" x14ac:dyDescent="0.4">
      <c r="D2051">
        <f>COUNTIF(G2051,"*"&amp;$B$2&amp;"*")</f>
        <v>0</v>
      </c>
      <c r="E2051">
        <f t="shared" si="64"/>
        <v>60</v>
      </c>
      <c r="F2051">
        <f t="shared" ref="F2051:F2114" si="65">IF(D2051&lt;&gt;0,E2051,0)</f>
        <v>0</v>
      </c>
      <c r="G2051" t="s">
        <v>2050</v>
      </c>
    </row>
    <row r="2052" spans="4:7" x14ac:dyDescent="0.4">
      <c r="D2052">
        <f>COUNTIF(G2052,"*"&amp;$B$2&amp;"*")</f>
        <v>0</v>
      </c>
      <c r="E2052">
        <f t="shared" ref="E2052:E2115" si="66">D2052+E2051</f>
        <v>60</v>
      </c>
      <c r="F2052">
        <f t="shared" si="65"/>
        <v>0</v>
      </c>
      <c r="G2052" t="s">
        <v>2051</v>
      </c>
    </row>
    <row r="2053" spans="4:7" x14ac:dyDescent="0.4">
      <c r="D2053">
        <f>COUNTIF(G2053,"*"&amp;$B$2&amp;"*")</f>
        <v>0</v>
      </c>
      <c r="E2053">
        <f t="shared" si="66"/>
        <v>60</v>
      </c>
      <c r="F2053">
        <f t="shared" si="65"/>
        <v>0</v>
      </c>
      <c r="G2053" t="s">
        <v>2052</v>
      </c>
    </row>
    <row r="2054" spans="4:7" x14ac:dyDescent="0.4">
      <c r="D2054">
        <f>COUNTIF(G2054,"*"&amp;$B$2&amp;"*")</f>
        <v>0</v>
      </c>
      <c r="E2054">
        <f t="shared" si="66"/>
        <v>60</v>
      </c>
      <c r="F2054">
        <f t="shared" si="65"/>
        <v>0</v>
      </c>
      <c r="G2054" t="s">
        <v>2053</v>
      </c>
    </row>
    <row r="2055" spans="4:7" x14ac:dyDescent="0.4">
      <c r="D2055">
        <f>COUNTIF(G2055,"*"&amp;$B$2&amp;"*")</f>
        <v>0</v>
      </c>
      <c r="E2055">
        <f t="shared" si="66"/>
        <v>60</v>
      </c>
      <c r="F2055">
        <f t="shared" si="65"/>
        <v>0</v>
      </c>
      <c r="G2055" t="s">
        <v>2054</v>
      </c>
    </row>
    <row r="2056" spans="4:7" x14ac:dyDescent="0.4">
      <c r="D2056">
        <f>COUNTIF(G2056,"*"&amp;$B$2&amp;"*")</f>
        <v>0</v>
      </c>
      <c r="E2056">
        <f t="shared" si="66"/>
        <v>60</v>
      </c>
      <c r="F2056">
        <f t="shared" si="65"/>
        <v>0</v>
      </c>
      <c r="G2056" t="s">
        <v>2055</v>
      </c>
    </row>
    <row r="2057" spans="4:7" x14ac:dyDescent="0.4">
      <c r="D2057">
        <f>COUNTIF(G2057,"*"&amp;$B$2&amp;"*")</f>
        <v>0</v>
      </c>
      <c r="E2057">
        <f t="shared" si="66"/>
        <v>60</v>
      </c>
      <c r="F2057">
        <f t="shared" si="65"/>
        <v>0</v>
      </c>
      <c r="G2057" t="s">
        <v>2056</v>
      </c>
    </row>
    <row r="2058" spans="4:7" x14ac:dyDescent="0.4">
      <c r="D2058">
        <f>COUNTIF(G2058,"*"&amp;$B$2&amp;"*")</f>
        <v>0</v>
      </c>
      <c r="E2058">
        <f t="shared" si="66"/>
        <v>60</v>
      </c>
      <c r="F2058">
        <f t="shared" si="65"/>
        <v>0</v>
      </c>
      <c r="G2058" t="s">
        <v>2057</v>
      </c>
    </row>
    <row r="2059" spans="4:7" x14ac:dyDescent="0.4">
      <c r="D2059">
        <f>COUNTIF(G2059,"*"&amp;$B$2&amp;"*")</f>
        <v>0</v>
      </c>
      <c r="E2059">
        <f t="shared" si="66"/>
        <v>60</v>
      </c>
      <c r="F2059">
        <f t="shared" si="65"/>
        <v>0</v>
      </c>
      <c r="G2059" t="s">
        <v>2058</v>
      </c>
    </row>
    <row r="2060" spans="4:7" x14ac:dyDescent="0.4">
      <c r="D2060">
        <f>COUNTIF(G2060,"*"&amp;$B$2&amp;"*")</f>
        <v>0</v>
      </c>
      <c r="E2060">
        <f t="shared" si="66"/>
        <v>60</v>
      </c>
      <c r="F2060">
        <f t="shared" si="65"/>
        <v>0</v>
      </c>
      <c r="G2060" t="s">
        <v>2059</v>
      </c>
    </row>
    <row r="2061" spans="4:7" x14ac:dyDescent="0.4">
      <c r="D2061">
        <f>COUNTIF(G2061,"*"&amp;$B$2&amp;"*")</f>
        <v>0</v>
      </c>
      <c r="E2061">
        <f t="shared" si="66"/>
        <v>60</v>
      </c>
      <c r="F2061">
        <f t="shared" si="65"/>
        <v>0</v>
      </c>
      <c r="G2061" t="s">
        <v>2060</v>
      </c>
    </row>
    <row r="2062" spans="4:7" x14ac:dyDescent="0.4">
      <c r="D2062">
        <f>COUNTIF(G2062,"*"&amp;$B$2&amp;"*")</f>
        <v>0</v>
      </c>
      <c r="E2062">
        <f t="shared" si="66"/>
        <v>60</v>
      </c>
      <c r="F2062">
        <f t="shared" si="65"/>
        <v>0</v>
      </c>
      <c r="G2062" t="s">
        <v>2061</v>
      </c>
    </row>
    <row r="2063" spans="4:7" x14ac:dyDescent="0.4">
      <c r="D2063">
        <f>COUNTIF(G2063,"*"&amp;$B$2&amp;"*")</f>
        <v>0</v>
      </c>
      <c r="E2063">
        <f t="shared" si="66"/>
        <v>60</v>
      </c>
      <c r="F2063">
        <f t="shared" si="65"/>
        <v>0</v>
      </c>
      <c r="G2063" t="s">
        <v>2062</v>
      </c>
    </row>
    <row r="2064" spans="4:7" x14ac:dyDescent="0.4">
      <c r="D2064">
        <f>COUNTIF(G2064,"*"&amp;$B$2&amp;"*")</f>
        <v>0</v>
      </c>
      <c r="E2064">
        <f t="shared" si="66"/>
        <v>60</v>
      </c>
      <c r="F2064">
        <f t="shared" si="65"/>
        <v>0</v>
      </c>
      <c r="G2064" t="s">
        <v>2063</v>
      </c>
    </row>
    <row r="2065" spans="4:7" x14ac:dyDescent="0.4">
      <c r="D2065">
        <f>COUNTIF(G2065,"*"&amp;$B$2&amp;"*")</f>
        <v>0</v>
      </c>
      <c r="E2065">
        <f t="shared" si="66"/>
        <v>60</v>
      </c>
      <c r="F2065">
        <f t="shared" si="65"/>
        <v>0</v>
      </c>
      <c r="G2065" t="s">
        <v>2064</v>
      </c>
    </row>
    <row r="2066" spans="4:7" x14ac:dyDescent="0.4">
      <c r="D2066">
        <f>COUNTIF(G2066,"*"&amp;$B$2&amp;"*")</f>
        <v>0</v>
      </c>
      <c r="E2066">
        <f t="shared" si="66"/>
        <v>60</v>
      </c>
      <c r="F2066">
        <f t="shared" si="65"/>
        <v>0</v>
      </c>
      <c r="G2066" t="s">
        <v>2065</v>
      </c>
    </row>
    <row r="2067" spans="4:7" x14ac:dyDescent="0.4">
      <c r="D2067">
        <f>COUNTIF(G2067,"*"&amp;$B$2&amp;"*")</f>
        <v>0</v>
      </c>
      <c r="E2067">
        <f t="shared" si="66"/>
        <v>60</v>
      </c>
      <c r="F2067">
        <f t="shared" si="65"/>
        <v>0</v>
      </c>
      <c r="G2067" t="s">
        <v>2066</v>
      </c>
    </row>
    <row r="2068" spans="4:7" x14ac:dyDescent="0.4">
      <c r="D2068">
        <f>COUNTIF(G2068,"*"&amp;$B$2&amp;"*")</f>
        <v>0</v>
      </c>
      <c r="E2068">
        <f t="shared" si="66"/>
        <v>60</v>
      </c>
      <c r="F2068">
        <f t="shared" si="65"/>
        <v>0</v>
      </c>
      <c r="G2068" t="s">
        <v>2067</v>
      </c>
    </row>
    <row r="2069" spans="4:7" x14ac:dyDescent="0.4">
      <c r="D2069">
        <f>COUNTIF(G2069,"*"&amp;$B$2&amp;"*")</f>
        <v>0</v>
      </c>
      <c r="E2069">
        <f t="shared" si="66"/>
        <v>60</v>
      </c>
      <c r="F2069">
        <f t="shared" si="65"/>
        <v>0</v>
      </c>
      <c r="G2069" t="s">
        <v>2068</v>
      </c>
    </row>
    <row r="2070" spans="4:7" x14ac:dyDescent="0.4">
      <c r="D2070">
        <f>COUNTIF(G2070,"*"&amp;$B$2&amp;"*")</f>
        <v>0</v>
      </c>
      <c r="E2070">
        <f t="shared" si="66"/>
        <v>60</v>
      </c>
      <c r="F2070">
        <f t="shared" si="65"/>
        <v>0</v>
      </c>
      <c r="G2070" t="s">
        <v>2069</v>
      </c>
    </row>
    <row r="2071" spans="4:7" x14ac:dyDescent="0.4">
      <c r="D2071">
        <f>COUNTIF(G2071,"*"&amp;$B$2&amp;"*")</f>
        <v>0</v>
      </c>
      <c r="E2071">
        <f t="shared" si="66"/>
        <v>60</v>
      </c>
      <c r="F2071">
        <f t="shared" si="65"/>
        <v>0</v>
      </c>
      <c r="G2071" t="s">
        <v>2070</v>
      </c>
    </row>
    <row r="2072" spans="4:7" x14ac:dyDescent="0.4">
      <c r="D2072">
        <f>COUNTIF(G2072,"*"&amp;$B$2&amp;"*")</f>
        <v>0</v>
      </c>
      <c r="E2072">
        <f t="shared" si="66"/>
        <v>60</v>
      </c>
      <c r="F2072">
        <f t="shared" si="65"/>
        <v>0</v>
      </c>
      <c r="G2072" t="s">
        <v>2071</v>
      </c>
    </row>
    <row r="2073" spans="4:7" x14ac:dyDescent="0.4">
      <c r="D2073">
        <f>COUNTIF(G2073,"*"&amp;$B$2&amp;"*")</f>
        <v>0</v>
      </c>
      <c r="E2073">
        <f t="shared" si="66"/>
        <v>60</v>
      </c>
      <c r="F2073">
        <f t="shared" si="65"/>
        <v>0</v>
      </c>
      <c r="G2073" t="s">
        <v>2072</v>
      </c>
    </row>
    <row r="2074" spans="4:7" x14ac:dyDescent="0.4">
      <c r="D2074">
        <f>COUNTIF(G2074,"*"&amp;$B$2&amp;"*")</f>
        <v>0</v>
      </c>
      <c r="E2074">
        <f t="shared" si="66"/>
        <v>60</v>
      </c>
      <c r="F2074">
        <f t="shared" si="65"/>
        <v>0</v>
      </c>
      <c r="G2074" t="s">
        <v>2073</v>
      </c>
    </row>
    <row r="2075" spans="4:7" x14ac:dyDescent="0.4">
      <c r="D2075">
        <f>COUNTIF(G2075,"*"&amp;$B$2&amp;"*")</f>
        <v>0</v>
      </c>
      <c r="E2075">
        <f t="shared" si="66"/>
        <v>60</v>
      </c>
      <c r="F2075">
        <f t="shared" si="65"/>
        <v>0</v>
      </c>
      <c r="G2075" t="s">
        <v>2074</v>
      </c>
    </row>
    <row r="2076" spans="4:7" x14ac:dyDescent="0.4">
      <c r="D2076">
        <f>COUNTIF(G2076,"*"&amp;$B$2&amp;"*")</f>
        <v>0</v>
      </c>
      <c r="E2076">
        <f t="shared" si="66"/>
        <v>60</v>
      </c>
      <c r="F2076">
        <f t="shared" si="65"/>
        <v>0</v>
      </c>
      <c r="G2076" t="s">
        <v>2075</v>
      </c>
    </row>
    <row r="2077" spans="4:7" x14ac:dyDescent="0.4">
      <c r="D2077">
        <f>COUNTIF(G2077,"*"&amp;$B$2&amp;"*")</f>
        <v>0</v>
      </c>
      <c r="E2077">
        <f t="shared" si="66"/>
        <v>60</v>
      </c>
      <c r="F2077">
        <f t="shared" si="65"/>
        <v>0</v>
      </c>
      <c r="G2077" t="s">
        <v>2076</v>
      </c>
    </row>
    <row r="2078" spans="4:7" x14ac:dyDescent="0.4">
      <c r="D2078">
        <f>COUNTIF(G2078,"*"&amp;$B$2&amp;"*")</f>
        <v>0</v>
      </c>
      <c r="E2078">
        <f t="shared" si="66"/>
        <v>60</v>
      </c>
      <c r="F2078">
        <f t="shared" si="65"/>
        <v>0</v>
      </c>
      <c r="G2078" t="s">
        <v>2077</v>
      </c>
    </row>
    <row r="2079" spans="4:7" x14ac:dyDescent="0.4">
      <c r="D2079">
        <f>COUNTIF(G2079,"*"&amp;$B$2&amp;"*")</f>
        <v>0</v>
      </c>
      <c r="E2079">
        <f t="shared" si="66"/>
        <v>60</v>
      </c>
      <c r="F2079">
        <f t="shared" si="65"/>
        <v>0</v>
      </c>
      <c r="G2079" t="s">
        <v>2078</v>
      </c>
    </row>
    <row r="2080" spans="4:7" x14ac:dyDescent="0.4">
      <c r="D2080">
        <f>COUNTIF(G2080,"*"&amp;$B$2&amp;"*")</f>
        <v>0</v>
      </c>
      <c r="E2080">
        <f t="shared" si="66"/>
        <v>60</v>
      </c>
      <c r="F2080">
        <f t="shared" si="65"/>
        <v>0</v>
      </c>
      <c r="G2080" t="s">
        <v>2079</v>
      </c>
    </row>
    <row r="2081" spans="4:7" x14ac:dyDescent="0.4">
      <c r="D2081">
        <f>COUNTIF(G2081,"*"&amp;$B$2&amp;"*")</f>
        <v>0</v>
      </c>
      <c r="E2081">
        <f t="shared" si="66"/>
        <v>60</v>
      </c>
      <c r="F2081">
        <f t="shared" si="65"/>
        <v>0</v>
      </c>
      <c r="G2081" t="s">
        <v>2080</v>
      </c>
    </row>
    <row r="2082" spans="4:7" x14ac:dyDescent="0.4">
      <c r="D2082">
        <f>COUNTIF(G2082,"*"&amp;$B$2&amp;"*")</f>
        <v>0</v>
      </c>
      <c r="E2082">
        <f t="shared" si="66"/>
        <v>60</v>
      </c>
      <c r="F2082">
        <f t="shared" si="65"/>
        <v>0</v>
      </c>
      <c r="G2082" t="s">
        <v>2081</v>
      </c>
    </row>
    <row r="2083" spans="4:7" x14ac:dyDescent="0.4">
      <c r="D2083">
        <f>COUNTIF(G2083,"*"&amp;$B$2&amp;"*")</f>
        <v>0</v>
      </c>
      <c r="E2083">
        <f t="shared" si="66"/>
        <v>60</v>
      </c>
      <c r="F2083">
        <f t="shared" si="65"/>
        <v>0</v>
      </c>
      <c r="G2083" t="s">
        <v>2082</v>
      </c>
    </row>
    <row r="2084" spans="4:7" x14ac:dyDescent="0.4">
      <c r="D2084">
        <f>COUNTIF(G2084,"*"&amp;$B$2&amp;"*")</f>
        <v>0</v>
      </c>
      <c r="E2084">
        <f t="shared" si="66"/>
        <v>60</v>
      </c>
      <c r="F2084">
        <f t="shared" si="65"/>
        <v>0</v>
      </c>
      <c r="G2084" t="s">
        <v>2083</v>
      </c>
    </row>
    <row r="2085" spans="4:7" x14ac:dyDescent="0.4">
      <c r="D2085">
        <f>COUNTIF(G2085,"*"&amp;$B$2&amp;"*")</f>
        <v>0</v>
      </c>
      <c r="E2085">
        <f t="shared" si="66"/>
        <v>60</v>
      </c>
      <c r="F2085">
        <f t="shared" si="65"/>
        <v>0</v>
      </c>
      <c r="G2085" t="s">
        <v>2084</v>
      </c>
    </row>
    <row r="2086" spans="4:7" x14ac:dyDescent="0.4">
      <c r="D2086">
        <f>COUNTIF(G2086,"*"&amp;$B$2&amp;"*")</f>
        <v>0</v>
      </c>
      <c r="E2086">
        <f t="shared" si="66"/>
        <v>60</v>
      </c>
      <c r="F2086">
        <f t="shared" si="65"/>
        <v>0</v>
      </c>
      <c r="G2086" t="s">
        <v>2085</v>
      </c>
    </row>
    <row r="2087" spans="4:7" x14ac:dyDescent="0.4">
      <c r="D2087">
        <f>COUNTIF(G2087,"*"&amp;$B$2&amp;"*")</f>
        <v>0</v>
      </c>
      <c r="E2087">
        <f t="shared" si="66"/>
        <v>60</v>
      </c>
      <c r="F2087">
        <f t="shared" si="65"/>
        <v>0</v>
      </c>
      <c r="G2087" t="s">
        <v>2086</v>
      </c>
    </row>
    <row r="2088" spans="4:7" x14ac:dyDescent="0.4">
      <c r="D2088">
        <f>COUNTIF(G2088,"*"&amp;$B$2&amp;"*")</f>
        <v>0</v>
      </c>
      <c r="E2088">
        <f t="shared" si="66"/>
        <v>60</v>
      </c>
      <c r="F2088">
        <f t="shared" si="65"/>
        <v>0</v>
      </c>
      <c r="G2088" t="s">
        <v>2087</v>
      </c>
    </row>
    <row r="2089" spans="4:7" x14ac:dyDescent="0.4">
      <c r="D2089">
        <f>COUNTIF(G2089,"*"&amp;$B$2&amp;"*")</f>
        <v>0</v>
      </c>
      <c r="E2089">
        <f t="shared" si="66"/>
        <v>60</v>
      </c>
      <c r="F2089">
        <f t="shared" si="65"/>
        <v>0</v>
      </c>
      <c r="G2089" t="s">
        <v>2088</v>
      </c>
    </row>
    <row r="2090" spans="4:7" x14ac:dyDescent="0.4">
      <c r="D2090">
        <f>COUNTIF(G2090,"*"&amp;$B$2&amp;"*")</f>
        <v>0</v>
      </c>
      <c r="E2090">
        <f t="shared" si="66"/>
        <v>60</v>
      </c>
      <c r="F2090">
        <f t="shared" si="65"/>
        <v>0</v>
      </c>
      <c r="G2090" t="s">
        <v>2089</v>
      </c>
    </row>
    <row r="2091" spans="4:7" x14ac:dyDescent="0.4">
      <c r="D2091">
        <f>COUNTIF(G2091,"*"&amp;$B$2&amp;"*")</f>
        <v>0</v>
      </c>
      <c r="E2091">
        <f t="shared" si="66"/>
        <v>60</v>
      </c>
      <c r="F2091">
        <f t="shared" si="65"/>
        <v>0</v>
      </c>
      <c r="G2091" t="s">
        <v>2090</v>
      </c>
    </row>
    <row r="2092" spans="4:7" x14ac:dyDescent="0.4">
      <c r="D2092">
        <f>COUNTIF(G2092,"*"&amp;$B$2&amp;"*")</f>
        <v>0</v>
      </c>
      <c r="E2092">
        <f t="shared" si="66"/>
        <v>60</v>
      </c>
      <c r="F2092">
        <f t="shared" si="65"/>
        <v>0</v>
      </c>
      <c r="G2092" t="s">
        <v>2091</v>
      </c>
    </row>
    <row r="2093" spans="4:7" x14ac:dyDescent="0.4">
      <c r="D2093">
        <f>COUNTIF(G2093,"*"&amp;$B$2&amp;"*")</f>
        <v>0</v>
      </c>
      <c r="E2093">
        <f t="shared" si="66"/>
        <v>60</v>
      </c>
      <c r="F2093">
        <f t="shared" si="65"/>
        <v>0</v>
      </c>
      <c r="G2093" t="s">
        <v>2092</v>
      </c>
    </row>
    <row r="2094" spans="4:7" x14ac:dyDescent="0.4">
      <c r="D2094">
        <f>COUNTIF(G2094,"*"&amp;$B$2&amp;"*")</f>
        <v>0</v>
      </c>
      <c r="E2094">
        <f t="shared" si="66"/>
        <v>60</v>
      </c>
      <c r="F2094">
        <f t="shared" si="65"/>
        <v>0</v>
      </c>
      <c r="G2094" t="s">
        <v>2093</v>
      </c>
    </row>
    <row r="2095" spans="4:7" x14ac:dyDescent="0.4">
      <c r="D2095">
        <f>COUNTIF(G2095,"*"&amp;$B$2&amp;"*")</f>
        <v>0</v>
      </c>
      <c r="E2095">
        <f t="shared" si="66"/>
        <v>60</v>
      </c>
      <c r="F2095">
        <f t="shared" si="65"/>
        <v>0</v>
      </c>
      <c r="G2095" t="s">
        <v>2094</v>
      </c>
    </row>
    <row r="2096" spans="4:7" x14ac:dyDescent="0.4">
      <c r="D2096">
        <f>COUNTIF(G2096,"*"&amp;$B$2&amp;"*")</f>
        <v>0</v>
      </c>
      <c r="E2096">
        <f t="shared" si="66"/>
        <v>60</v>
      </c>
      <c r="F2096">
        <f t="shared" si="65"/>
        <v>0</v>
      </c>
      <c r="G2096" t="s">
        <v>2095</v>
      </c>
    </row>
    <row r="2097" spans="4:7" x14ac:dyDescent="0.4">
      <c r="D2097">
        <f>COUNTIF(G2097,"*"&amp;$B$2&amp;"*")</f>
        <v>0</v>
      </c>
      <c r="E2097">
        <f t="shared" si="66"/>
        <v>60</v>
      </c>
      <c r="F2097">
        <f t="shared" si="65"/>
        <v>0</v>
      </c>
      <c r="G2097" t="s">
        <v>2096</v>
      </c>
    </row>
    <row r="2098" spans="4:7" x14ac:dyDescent="0.4">
      <c r="D2098">
        <f>COUNTIF(G2098,"*"&amp;$B$2&amp;"*")</f>
        <v>0</v>
      </c>
      <c r="E2098">
        <f t="shared" si="66"/>
        <v>60</v>
      </c>
      <c r="F2098">
        <f t="shared" si="65"/>
        <v>0</v>
      </c>
      <c r="G2098" t="s">
        <v>2097</v>
      </c>
    </row>
    <row r="2099" spans="4:7" x14ac:dyDescent="0.4">
      <c r="D2099">
        <f>COUNTIF(G2099,"*"&amp;$B$2&amp;"*")</f>
        <v>0</v>
      </c>
      <c r="E2099">
        <f t="shared" si="66"/>
        <v>60</v>
      </c>
      <c r="F2099">
        <f t="shared" si="65"/>
        <v>0</v>
      </c>
      <c r="G2099" t="s">
        <v>2098</v>
      </c>
    </row>
    <row r="2100" spans="4:7" x14ac:dyDescent="0.4">
      <c r="D2100">
        <f>COUNTIF(G2100,"*"&amp;$B$2&amp;"*")</f>
        <v>0</v>
      </c>
      <c r="E2100">
        <f t="shared" si="66"/>
        <v>60</v>
      </c>
      <c r="F2100">
        <f t="shared" si="65"/>
        <v>0</v>
      </c>
      <c r="G2100" t="s">
        <v>2099</v>
      </c>
    </row>
    <row r="2101" spans="4:7" x14ac:dyDescent="0.4">
      <c r="D2101">
        <f>COUNTIF(G2101,"*"&amp;$B$2&amp;"*")</f>
        <v>0</v>
      </c>
      <c r="E2101">
        <f t="shared" si="66"/>
        <v>60</v>
      </c>
      <c r="F2101">
        <f t="shared" si="65"/>
        <v>0</v>
      </c>
      <c r="G2101" t="s">
        <v>2100</v>
      </c>
    </row>
    <row r="2102" spans="4:7" x14ac:dyDescent="0.4">
      <c r="D2102">
        <f>COUNTIF(G2102,"*"&amp;$B$2&amp;"*")</f>
        <v>0</v>
      </c>
      <c r="E2102">
        <f t="shared" si="66"/>
        <v>60</v>
      </c>
      <c r="F2102">
        <f t="shared" si="65"/>
        <v>0</v>
      </c>
      <c r="G2102" t="s">
        <v>2101</v>
      </c>
    </row>
    <row r="2103" spans="4:7" x14ac:dyDescent="0.4">
      <c r="D2103">
        <f>COUNTIF(G2103,"*"&amp;$B$2&amp;"*")</f>
        <v>0</v>
      </c>
      <c r="E2103">
        <f t="shared" si="66"/>
        <v>60</v>
      </c>
      <c r="F2103">
        <f t="shared" si="65"/>
        <v>0</v>
      </c>
      <c r="G2103" t="s">
        <v>2102</v>
      </c>
    </row>
    <row r="2104" spans="4:7" x14ac:dyDescent="0.4">
      <c r="D2104">
        <f>COUNTIF(G2104,"*"&amp;$B$2&amp;"*")</f>
        <v>0</v>
      </c>
      <c r="E2104">
        <f t="shared" si="66"/>
        <v>60</v>
      </c>
      <c r="F2104">
        <f t="shared" si="65"/>
        <v>0</v>
      </c>
      <c r="G2104" t="s">
        <v>2103</v>
      </c>
    </row>
    <row r="2105" spans="4:7" x14ac:dyDescent="0.4">
      <c r="D2105">
        <f>COUNTIF(G2105,"*"&amp;$B$2&amp;"*")</f>
        <v>0</v>
      </c>
      <c r="E2105">
        <f t="shared" si="66"/>
        <v>60</v>
      </c>
      <c r="F2105">
        <f t="shared" si="65"/>
        <v>0</v>
      </c>
      <c r="G2105" t="s">
        <v>2104</v>
      </c>
    </row>
    <row r="2106" spans="4:7" x14ac:dyDescent="0.4">
      <c r="D2106">
        <f>COUNTIF(G2106,"*"&amp;$B$2&amp;"*")</f>
        <v>0</v>
      </c>
      <c r="E2106">
        <f t="shared" si="66"/>
        <v>60</v>
      </c>
      <c r="F2106">
        <f t="shared" si="65"/>
        <v>0</v>
      </c>
      <c r="G2106" t="s">
        <v>2105</v>
      </c>
    </row>
    <row r="2107" spans="4:7" x14ac:dyDescent="0.4">
      <c r="D2107">
        <f>COUNTIF(G2107,"*"&amp;$B$2&amp;"*")</f>
        <v>0</v>
      </c>
      <c r="E2107">
        <f t="shared" si="66"/>
        <v>60</v>
      </c>
      <c r="F2107">
        <f t="shared" si="65"/>
        <v>0</v>
      </c>
      <c r="G2107" t="s">
        <v>2106</v>
      </c>
    </row>
    <row r="2108" spans="4:7" x14ac:dyDescent="0.4">
      <c r="D2108">
        <f>COUNTIF(G2108,"*"&amp;$B$2&amp;"*")</f>
        <v>0</v>
      </c>
      <c r="E2108">
        <f t="shared" si="66"/>
        <v>60</v>
      </c>
      <c r="F2108">
        <f t="shared" si="65"/>
        <v>0</v>
      </c>
      <c r="G2108" t="s">
        <v>2107</v>
      </c>
    </row>
    <row r="2109" spans="4:7" x14ac:dyDescent="0.4">
      <c r="D2109">
        <f>COUNTIF(G2109,"*"&amp;$B$2&amp;"*")</f>
        <v>0</v>
      </c>
      <c r="E2109">
        <f t="shared" si="66"/>
        <v>60</v>
      </c>
      <c r="F2109">
        <f t="shared" si="65"/>
        <v>0</v>
      </c>
      <c r="G2109" t="s">
        <v>2108</v>
      </c>
    </row>
    <row r="2110" spans="4:7" x14ac:dyDescent="0.4">
      <c r="D2110">
        <f>COUNTIF(G2110,"*"&amp;$B$2&amp;"*")</f>
        <v>0</v>
      </c>
      <c r="E2110">
        <f t="shared" si="66"/>
        <v>60</v>
      </c>
      <c r="F2110">
        <f t="shared" si="65"/>
        <v>0</v>
      </c>
      <c r="G2110" t="s">
        <v>2109</v>
      </c>
    </row>
    <row r="2111" spans="4:7" x14ac:dyDescent="0.4">
      <c r="D2111">
        <f>COUNTIF(G2111,"*"&amp;$B$2&amp;"*")</f>
        <v>0</v>
      </c>
      <c r="E2111">
        <f t="shared" si="66"/>
        <v>60</v>
      </c>
      <c r="F2111">
        <f t="shared" si="65"/>
        <v>0</v>
      </c>
      <c r="G2111" t="s">
        <v>2110</v>
      </c>
    </row>
    <row r="2112" spans="4:7" x14ac:dyDescent="0.4">
      <c r="D2112">
        <f>COUNTIF(G2112,"*"&amp;$B$2&amp;"*")</f>
        <v>0</v>
      </c>
      <c r="E2112">
        <f t="shared" si="66"/>
        <v>60</v>
      </c>
      <c r="F2112">
        <f t="shared" si="65"/>
        <v>0</v>
      </c>
      <c r="G2112" t="s">
        <v>2111</v>
      </c>
    </row>
    <row r="2113" spans="4:7" x14ac:dyDescent="0.4">
      <c r="D2113">
        <f>COUNTIF(G2113,"*"&amp;$B$2&amp;"*")</f>
        <v>0</v>
      </c>
      <c r="E2113">
        <f t="shared" si="66"/>
        <v>60</v>
      </c>
      <c r="F2113">
        <f t="shared" si="65"/>
        <v>0</v>
      </c>
      <c r="G2113" t="s">
        <v>2112</v>
      </c>
    </row>
    <row r="2114" spans="4:7" x14ac:dyDescent="0.4">
      <c r="D2114">
        <f>COUNTIF(G2114,"*"&amp;$B$2&amp;"*")</f>
        <v>0</v>
      </c>
      <c r="E2114">
        <f t="shared" si="66"/>
        <v>60</v>
      </c>
      <c r="F2114">
        <f t="shared" si="65"/>
        <v>0</v>
      </c>
      <c r="G2114" t="s">
        <v>2113</v>
      </c>
    </row>
    <row r="2115" spans="4:7" x14ac:dyDescent="0.4">
      <c r="D2115">
        <f>COUNTIF(G2115,"*"&amp;$B$2&amp;"*")</f>
        <v>0</v>
      </c>
      <c r="E2115">
        <f t="shared" si="66"/>
        <v>60</v>
      </c>
      <c r="F2115">
        <f t="shared" ref="F2115:F2178" si="67">IF(D2115&lt;&gt;0,E2115,0)</f>
        <v>0</v>
      </c>
      <c r="G2115" t="s">
        <v>2114</v>
      </c>
    </row>
    <row r="2116" spans="4:7" x14ac:dyDescent="0.4">
      <c r="D2116">
        <f>COUNTIF(G2116,"*"&amp;$B$2&amp;"*")</f>
        <v>0</v>
      </c>
      <c r="E2116">
        <f t="shared" ref="E2116:E2179" si="68">D2116+E2115</f>
        <v>60</v>
      </c>
      <c r="F2116">
        <f t="shared" si="67"/>
        <v>0</v>
      </c>
      <c r="G2116" t="s">
        <v>2115</v>
      </c>
    </row>
    <row r="2117" spans="4:7" x14ac:dyDescent="0.4">
      <c r="D2117">
        <f>COUNTIF(G2117,"*"&amp;$B$2&amp;"*")</f>
        <v>0</v>
      </c>
      <c r="E2117">
        <f t="shared" si="68"/>
        <v>60</v>
      </c>
      <c r="F2117">
        <f t="shared" si="67"/>
        <v>0</v>
      </c>
      <c r="G2117" t="s">
        <v>2116</v>
      </c>
    </row>
    <row r="2118" spans="4:7" x14ac:dyDescent="0.4">
      <c r="D2118">
        <f>COUNTIF(G2118,"*"&amp;$B$2&amp;"*")</f>
        <v>0</v>
      </c>
      <c r="E2118">
        <f t="shared" si="68"/>
        <v>60</v>
      </c>
      <c r="F2118">
        <f t="shared" si="67"/>
        <v>0</v>
      </c>
      <c r="G2118" t="s">
        <v>2117</v>
      </c>
    </row>
    <row r="2119" spans="4:7" x14ac:dyDescent="0.4">
      <c r="D2119">
        <f>COUNTIF(G2119,"*"&amp;$B$2&amp;"*")</f>
        <v>0</v>
      </c>
      <c r="E2119">
        <f t="shared" si="68"/>
        <v>60</v>
      </c>
      <c r="F2119">
        <f t="shared" si="67"/>
        <v>0</v>
      </c>
      <c r="G2119" t="s">
        <v>2118</v>
      </c>
    </row>
    <row r="2120" spans="4:7" x14ac:dyDescent="0.4">
      <c r="D2120">
        <f>COUNTIF(G2120,"*"&amp;$B$2&amp;"*")</f>
        <v>0</v>
      </c>
      <c r="E2120">
        <f t="shared" si="68"/>
        <v>60</v>
      </c>
      <c r="F2120">
        <f t="shared" si="67"/>
        <v>0</v>
      </c>
      <c r="G2120" t="s">
        <v>2119</v>
      </c>
    </row>
    <row r="2121" spans="4:7" x14ac:dyDescent="0.4">
      <c r="D2121">
        <f>COUNTIF(G2121,"*"&amp;$B$2&amp;"*")</f>
        <v>0</v>
      </c>
      <c r="E2121">
        <f t="shared" si="68"/>
        <v>60</v>
      </c>
      <c r="F2121">
        <f t="shared" si="67"/>
        <v>0</v>
      </c>
      <c r="G2121" t="s">
        <v>2120</v>
      </c>
    </row>
    <row r="2122" spans="4:7" x14ac:dyDescent="0.4">
      <c r="D2122">
        <f>COUNTIF(G2122,"*"&amp;$B$2&amp;"*")</f>
        <v>0</v>
      </c>
      <c r="E2122">
        <f t="shared" si="68"/>
        <v>60</v>
      </c>
      <c r="F2122">
        <f t="shared" si="67"/>
        <v>0</v>
      </c>
      <c r="G2122" t="s">
        <v>2121</v>
      </c>
    </row>
    <row r="2123" spans="4:7" x14ac:dyDescent="0.4">
      <c r="D2123">
        <f>COUNTIF(G2123,"*"&amp;$B$2&amp;"*")</f>
        <v>0</v>
      </c>
      <c r="E2123">
        <f t="shared" si="68"/>
        <v>60</v>
      </c>
      <c r="F2123">
        <f t="shared" si="67"/>
        <v>0</v>
      </c>
      <c r="G2123" t="s">
        <v>2122</v>
      </c>
    </row>
    <row r="2124" spans="4:7" x14ac:dyDescent="0.4">
      <c r="D2124">
        <f>COUNTIF(G2124,"*"&amp;$B$2&amp;"*")</f>
        <v>0</v>
      </c>
      <c r="E2124">
        <f t="shared" si="68"/>
        <v>60</v>
      </c>
      <c r="F2124">
        <f t="shared" si="67"/>
        <v>0</v>
      </c>
      <c r="G2124" t="s">
        <v>2123</v>
      </c>
    </row>
    <row r="2125" spans="4:7" x14ac:dyDescent="0.4">
      <c r="D2125">
        <f>COUNTIF(G2125,"*"&amp;$B$2&amp;"*")</f>
        <v>0</v>
      </c>
      <c r="E2125">
        <f t="shared" si="68"/>
        <v>60</v>
      </c>
      <c r="F2125">
        <f t="shared" si="67"/>
        <v>0</v>
      </c>
      <c r="G2125" t="s">
        <v>2124</v>
      </c>
    </row>
    <row r="2126" spans="4:7" x14ac:dyDescent="0.4">
      <c r="D2126">
        <f>COUNTIF(G2126,"*"&amp;$B$2&amp;"*")</f>
        <v>0</v>
      </c>
      <c r="E2126">
        <f t="shared" si="68"/>
        <v>60</v>
      </c>
      <c r="F2126">
        <f t="shared" si="67"/>
        <v>0</v>
      </c>
      <c r="G2126" t="s">
        <v>2125</v>
      </c>
    </row>
    <row r="2127" spans="4:7" x14ac:dyDescent="0.4">
      <c r="D2127">
        <f>COUNTIF(G2127,"*"&amp;$B$2&amp;"*")</f>
        <v>0</v>
      </c>
      <c r="E2127">
        <f t="shared" si="68"/>
        <v>60</v>
      </c>
      <c r="F2127">
        <f t="shared" si="67"/>
        <v>0</v>
      </c>
      <c r="G2127" t="s">
        <v>2126</v>
      </c>
    </row>
    <row r="2128" spans="4:7" x14ac:dyDescent="0.4">
      <c r="D2128">
        <f>COUNTIF(G2128,"*"&amp;$B$2&amp;"*")</f>
        <v>0</v>
      </c>
      <c r="E2128">
        <f t="shared" si="68"/>
        <v>60</v>
      </c>
      <c r="F2128">
        <f t="shared" si="67"/>
        <v>0</v>
      </c>
      <c r="G2128" t="s">
        <v>2127</v>
      </c>
    </row>
    <row r="2129" spans="4:7" x14ac:dyDescent="0.4">
      <c r="D2129">
        <f>COUNTIF(G2129,"*"&amp;$B$2&amp;"*")</f>
        <v>0</v>
      </c>
      <c r="E2129">
        <f t="shared" si="68"/>
        <v>60</v>
      </c>
      <c r="F2129">
        <f t="shared" si="67"/>
        <v>0</v>
      </c>
      <c r="G2129" t="s">
        <v>2128</v>
      </c>
    </row>
    <row r="2130" spans="4:7" x14ac:dyDescent="0.4">
      <c r="D2130">
        <f>COUNTIF(G2130,"*"&amp;$B$2&amp;"*")</f>
        <v>0</v>
      </c>
      <c r="E2130">
        <f t="shared" si="68"/>
        <v>60</v>
      </c>
      <c r="F2130">
        <f t="shared" si="67"/>
        <v>0</v>
      </c>
      <c r="G2130" t="s">
        <v>2129</v>
      </c>
    </row>
    <row r="2131" spans="4:7" x14ac:dyDescent="0.4">
      <c r="D2131">
        <f>COUNTIF(G2131,"*"&amp;$B$2&amp;"*")</f>
        <v>0</v>
      </c>
      <c r="E2131">
        <f t="shared" si="68"/>
        <v>60</v>
      </c>
      <c r="F2131">
        <f t="shared" si="67"/>
        <v>0</v>
      </c>
      <c r="G2131" t="s">
        <v>2130</v>
      </c>
    </row>
    <row r="2132" spans="4:7" x14ac:dyDescent="0.4">
      <c r="D2132">
        <f>COUNTIF(G2132,"*"&amp;$B$2&amp;"*")</f>
        <v>0</v>
      </c>
      <c r="E2132">
        <f t="shared" si="68"/>
        <v>60</v>
      </c>
      <c r="F2132">
        <f t="shared" si="67"/>
        <v>0</v>
      </c>
      <c r="G2132" t="s">
        <v>2131</v>
      </c>
    </row>
    <row r="2133" spans="4:7" x14ac:dyDescent="0.4">
      <c r="D2133">
        <f>COUNTIF(G2133,"*"&amp;$B$2&amp;"*")</f>
        <v>0</v>
      </c>
      <c r="E2133">
        <f t="shared" si="68"/>
        <v>60</v>
      </c>
      <c r="F2133">
        <f t="shared" si="67"/>
        <v>0</v>
      </c>
      <c r="G2133" t="s">
        <v>2132</v>
      </c>
    </row>
    <row r="2134" spans="4:7" x14ac:dyDescent="0.4">
      <c r="D2134">
        <f>COUNTIF(G2134,"*"&amp;$B$2&amp;"*")</f>
        <v>0</v>
      </c>
      <c r="E2134">
        <f t="shared" si="68"/>
        <v>60</v>
      </c>
      <c r="F2134">
        <f t="shared" si="67"/>
        <v>0</v>
      </c>
      <c r="G2134" t="s">
        <v>2133</v>
      </c>
    </row>
    <row r="2135" spans="4:7" x14ac:dyDescent="0.4">
      <c r="D2135">
        <f>COUNTIF(G2135,"*"&amp;$B$2&amp;"*")</f>
        <v>0</v>
      </c>
      <c r="E2135">
        <f t="shared" si="68"/>
        <v>60</v>
      </c>
      <c r="F2135">
        <f t="shared" si="67"/>
        <v>0</v>
      </c>
      <c r="G2135" t="s">
        <v>2134</v>
      </c>
    </row>
    <row r="2136" spans="4:7" x14ac:dyDescent="0.4">
      <c r="D2136">
        <f>COUNTIF(G2136,"*"&amp;$B$2&amp;"*")</f>
        <v>0</v>
      </c>
      <c r="E2136">
        <f t="shared" si="68"/>
        <v>60</v>
      </c>
      <c r="F2136">
        <f t="shared" si="67"/>
        <v>0</v>
      </c>
      <c r="G2136" t="s">
        <v>2135</v>
      </c>
    </row>
    <row r="2137" spans="4:7" x14ac:dyDescent="0.4">
      <c r="D2137">
        <f>COUNTIF(G2137,"*"&amp;$B$2&amp;"*")</f>
        <v>0</v>
      </c>
      <c r="E2137">
        <f t="shared" si="68"/>
        <v>60</v>
      </c>
      <c r="F2137">
        <f t="shared" si="67"/>
        <v>0</v>
      </c>
      <c r="G2137" t="s">
        <v>2136</v>
      </c>
    </row>
    <row r="2138" spans="4:7" x14ac:dyDescent="0.4">
      <c r="D2138">
        <f>COUNTIF(G2138,"*"&amp;$B$2&amp;"*")</f>
        <v>0</v>
      </c>
      <c r="E2138">
        <f t="shared" si="68"/>
        <v>60</v>
      </c>
      <c r="F2138">
        <f t="shared" si="67"/>
        <v>0</v>
      </c>
      <c r="G2138" t="s">
        <v>2137</v>
      </c>
    </row>
    <row r="2139" spans="4:7" x14ac:dyDescent="0.4">
      <c r="D2139">
        <f>COUNTIF(G2139,"*"&amp;$B$2&amp;"*")</f>
        <v>0</v>
      </c>
      <c r="E2139">
        <f t="shared" si="68"/>
        <v>60</v>
      </c>
      <c r="F2139">
        <f t="shared" si="67"/>
        <v>0</v>
      </c>
      <c r="G2139" t="s">
        <v>2138</v>
      </c>
    </row>
    <row r="2140" spans="4:7" x14ac:dyDescent="0.4">
      <c r="D2140">
        <f>COUNTIF(G2140,"*"&amp;$B$2&amp;"*")</f>
        <v>0</v>
      </c>
      <c r="E2140">
        <f t="shared" si="68"/>
        <v>60</v>
      </c>
      <c r="F2140">
        <f t="shared" si="67"/>
        <v>0</v>
      </c>
      <c r="G2140" t="s">
        <v>2139</v>
      </c>
    </row>
    <row r="2141" spans="4:7" x14ac:dyDescent="0.4">
      <c r="D2141">
        <f>COUNTIF(G2141,"*"&amp;$B$2&amp;"*")</f>
        <v>0</v>
      </c>
      <c r="E2141">
        <f t="shared" si="68"/>
        <v>60</v>
      </c>
      <c r="F2141">
        <f t="shared" si="67"/>
        <v>0</v>
      </c>
      <c r="G2141" t="s">
        <v>2140</v>
      </c>
    </row>
    <row r="2142" spans="4:7" x14ac:dyDescent="0.4">
      <c r="D2142">
        <f>COUNTIF(G2142,"*"&amp;$B$2&amp;"*")</f>
        <v>0</v>
      </c>
      <c r="E2142">
        <f t="shared" si="68"/>
        <v>60</v>
      </c>
      <c r="F2142">
        <f t="shared" si="67"/>
        <v>0</v>
      </c>
      <c r="G2142" t="s">
        <v>2141</v>
      </c>
    </row>
    <row r="2143" spans="4:7" x14ac:dyDescent="0.4">
      <c r="D2143">
        <f>COUNTIF(G2143,"*"&amp;$B$2&amp;"*")</f>
        <v>0</v>
      </c>
      <c r="E2143">
        <f t="shared" si="68"/>
        <v>60</v>
      </c>
      <c r="F2143">
        <f t="shared" si="67"/>
        <v>0</v>
      </c>
      <c r="G2143" t="s">
        <v>2142</v>
      </c>
    </row>
    <row r="2144" spans="4:7" x14ac:dyDescent="0.4">
      <c r="D2144">
        <f>COUNTIF(G2144,"*"&amp;$B$2&amp;"*")</f>
        <v>0</v>
      </c>
      <c r="E2144">
        <f t="shared" si="68"/>
        <v>60</v>
      </c>
      <c r="F2144">
        <f t="shared" si="67"/>
        <v>0</v>
      </c>
      <c r="G2144" t="s">
        <v>2143</v>
      </c>
    </row>
    <row r="2145" spans="4:7" x14ac:dyDescent="0.4">
      <c r="D2145">
        <f>COUNTIF(G2145,"*"&amp;$B$2&amp;"*")</f>
        <v>0</v>
      </c>
      <c r="E2145">
        <f t="shared" si="68"/>
        <v>60</v>
      </c>
      <c r="F2145">
        <f t="shared" si="67"/>
        <v>0</v>
      </c>
      <c r="G2145" t="s">
        <v>2144</v>
      </c>
    </row>
    <row r="2146" spans="4:7" x14ac:dyDescent="0.4">
      <c r="D2146">
        <f>COUNTIF(G2146,"*"&amp;$B$2&amp;"*")</f>
        <v>0</v>
      </c>
      <c r="E2146">
        <f t="shared" si="68"/>
        <v>60</v>
      </c>
      <c r="F2146">
        <f t="shared" si="67"/>
        <v>0</v>
      </c>
      <c r="G2146" t="s">
        <v>2145</v>
      </c>
    </row>
    <row r="2147" spans="4:7" x14ac:dyDescent="0.4">
      <c r="D2147">
        <f>COUNTIF(G2147,"*"&amp;$B$2&amp;"*")</f>
        <v>0</v>
      </c>
      <c r="E2147">
        <f t="shared" si="68"/>
        <v>60</v>
      </c>
      <c r="F2147">
        <f t="shared" si="67"/>
        <v>0</v>
      </c>
      <c r="G2147" t="s">
        <v>2146</v>
      </c>
    </row>
    <row r="2148" spans="4:7" x14ac:dyDescent="0.4">
      <c r="D2148">
        <f>COUNTIF(G2148,"*"&amp;$B$2&amp;"*")</f>
        <v>0</v>
      </c>
      <c r="E2148">
        <f t="shared" si="68"/>
        <v>60</v>
      </c>
      <c r="F2148">
        <f t="shared" si="67"/>
        <v>0</v>
      </c>
      <c r="G2148" t="s">
        <v>2147</v>
      </c>
    </row>
    <row r="2149" spans="4:7" x14ac:dyDescent="0.4">
      <c r="D2149">
        <f>COUNTIF(G2149,"*"&amp;$B$2&amp;"*")</f>
        <v>0</v>
      </c>
      <c r="E2149">
        <f t="shared" si="68"/>
        <v>60</v>
      </c>
      <c r="F2149">
        <f t="shared" si="67"/>
        <v>0</v>
      </c>
      <c r="G2149" t="s">
        <v>2148</v>
      </c>
    </row>
    <row r="2150" spans="4:7" x14ac:dyDescent="0.4">
      <c r="D2150">
        <f>COUNTIF(G2150,"*"&amp;$B$2&amp;"*")</f>
        <v>0</v>
      </c>
      <c r="E2150">
        <f t="shared" si="68"/>
        <v>60</v>
      </c>
      <c r="F2150">
        <f t="shared" si="67"/>
        <v>0</v>
      </c>
      <c r="G2150" t="s">
        <v>2149</v>
      </c>
    </row>
    <row r="2151" spans="4:7" x14ac:dyDescent="0.4">
      <c r="D2151">
        <f>COUNTIF(G2151,"*"&amp;$B$2&amp;"*")</f>
        <v>0</v>
      </c>
      <c r="E2151">
        <f t="shared" si="68"/>
        <v>60</v>
      </c>
      <c r="F2151">
        <f t="shared" si="67"/>
        <v>0</v>
      </c>
      <c r="G2151" t="s">
        <v>2150</v>
      </c>
    </row>
    <row r="2152" spans="4:7" x14ac:dyDescent="0.4">
      <c r="D2152">
        <f>COUNTIF(G2152,"*"&amp;$B$2&amp;"*")</f>
        <v>0</v>
      </c>
      <c r="E2152">
        <f t="shared" si="68"/>
        <v>60</v>
      </c>
      <c r="F2152">
        <f t="shared" si="67"/>
        <v>0</v>
      </c>
      <c r="G2152" t="s">
        <v>2151</v>
      </c>
    </row>
    <row r="2153" spans="4:7" x14ac:dyDescent="0.4">
      <c r="D2153">
        <f>COUNTIF(G2153,"*"&amp;$B$2&amp;"*")</f>
        <v>0</v>
      </c>
      <c r="E2153">
        <f t="shared" si="68"/>
        <v>60</v>
      </c>
      <c r="F2153">
        <f t="shared" si="67"/>
        <v>0</v>
      </c>
      <c r="G2153" t="s">
        <v>2152</v>
      </c>
    </row>
    <row r="2154" spans="4:7" x14ac:dyDescent="0.4">
      <c r="D2154">
        <f>COUNTIF(G2154,"*"&amp;$B$2&amp;"*")</f>
        <v>0</v>
      </c>
      <c r="E2154">
        <f t="shared" si="68"/>
        <v>60</v>
      </c>
      <c r="F2154">
        <f t="shared" si="67"/>
        <v>0</v>
      </c>
      <c r="G2154" t="s">
        <v>2153</v>
      </c>
    </row>
    <row r="2155" spans="4:7" x14ac:dyDescent="0.4">
      <c r="D2155">
        <f>COUNTIF(G2155,"*"&amp;$B$2&amp;"*")</f>
        <v>0</v>
      </c>
      <c r="E2155">
        <f t="shared" si="68"/>
        <v>60</v>
      </c>
      <c r="F2155">
        <f t="shared" si="67"/>
        <v>0</v>
      </c>
      <c r="G2155" t="s">
        <v>2154</v>
      </c>
    </row>
    <row r="2156" spans="4:7" x14ac:dyDescent="0.4">
      <c r="D2156">
        <f>COUNTIF(G2156,"*"&amp;$B$2&amp;"*")</f>
        <v>0</v>
      </c>
      <c r="E2156">
        <f t="shared" si="68"/>
        <v>60</v>
      </c>
      <c r="F2156">
        <f t="shared" si="67"/>
        <v>0</v>
      </c>
      <c r="G2156" t="s">
        <v>2155</v>
      </c>
    </row>
    <row r="2157" spans="4:7" x14ac:dyDescent="0.4">
      <c r="D2157">
        <f>COUNTIF(G2157,"*"&amp;$B$2&amp;"*")</f>
        <v>0</v>
      </c>
      <c r="E2157">
        <f t="shared" si="68"/>
        <v>60</v>
      </c>
      <c r="F2157">
        <f t="shared" si="67"/>
        <v>0</v>
      </c>
      <c r="G2157" t="s">
        <v>2156</v>
      </c>
    </row>
    <row r="2158" spans="4:7" x14ac:dyDescent="0.4">
      <c r="D2158">
        <f>COUNTIF(G2158,"*"&amp;$B$2&amp;"*")</f>
        <v>0</v>
      </c>
      <c r="E2158">
        <f t="shared" si="68"/>
        <v>60</v>
      </c>
      <c r="F2158">
        <f t="shared" si="67"/>
        <v>0</v>
      </c>
      <c r="G2158" t="s">
        <v>2157</v>
      </c>
    </row>
    <row r="2159" spans="4:7" x14ac:dyDescent="0.4">
      <c r="D2159">
        <f>COUNTIF(G2159,"*"&amp;$B$2&amp;"*")</f>
        <v>0</v>
      </c>
      <c r="E2159">
        <f t="shared" si="68"/>
        <v>60</v>
      </c>
      <c r="F2159">
        <f t="shared" si="67"/>
        <v>0</v>
      </c>
      <c r="G2159" t="s">
        <v>2158</v>
      </c>
    </row>
    <row r="2160" spans="4:7" x14ac:dyDescent="0.4">
      <c r="D2160">
        <f>COUNTIF(G2160,"*"&amp;$B$2&amp;"*")</f>
        <v>0</v>
      </c>
      <c r="E2160">
        <f t="shared" si="68"/>
        <v>60</v>
      </c>
      <c r="F2160">
        <f t="shared" si="67"/>
        <v>0</v>
      </c>
      <c r="G2160" t="s">
        <v>2159</v>
      </c>
    </row>
    <row r="2161" spans="4:7" x14ac:dyDescent="0.4">
      <c r="D2161">
        <f>COUNTIF(G2161,"*"&amp;$B$2&amp;"*")</f>
        <v>0</v>
      </c>
      <c r="E2161">
        <f t="shared" si="68"/>
        <v>60</v>
      </c>
      <c r="F2161">
        <f t="shared" si="67"/>
        <v>0</v>
      </c>
      <c r="G2161" t="s">
        <v>2160</v>
      </c>
    </row>
    <row r="2162" spans="4:7" x14ac:dyDescent="0.4">
      <c r="D2162">
        <f>COUNTIF(G2162,"*"&amp;$B$2&amp;"*")</f>
        <v>0</v>
      </c>
      <c r="E2162">
        <f t="shared" si="68"/>
        <v>60</v>
      </c>
      <c r="F2162">
        <f t="shared" si="67"/>
        <v>0</v>
      </c>
      <c r="G2162" t="s">
        <v>2161</v>
      </c>
    </row>
    <row r="2163" spans="4:7" x14ac:dyDescent="0.4">
      <c r="D2163">
        <f>COUNTIF(G2163,"*"&amp;$B$2&amp;"*")</f>
        <v>0</v>
      </c>
      <c r="E2163">
        <f t="shared" si="68"/>
        <v>60</v>
      </c>
      <c r="F2163">
        <f t="shared" si="67"/>
        <v>0</v>
      </c>
      <c r="G2163" t="s">
        <v>2162</v>
      </c>
    </row>
    <row r="2164" spans="4:7" x14ac:dyDescent="0.4">
      <c r="D2164">
        <f>COUNTIF(G2164,"*"&amp;$B$2&amp;"*")</f>
        <v>0</v>
      </c>
      <c r="E2164">
        <f t="shared" si="68"/>
        <v>60</v>
      </c>
      <c r="F2164">
        <f t="shared" si="67"/>
        <v>0</v>
      </c>
      <c r="G2164" t="s">
        <v>2163</v>
      </c>
    </row>
    <row r="2165" spans="4:7" x14ac:dyDescent="0.4">
      <c r="D2165">
        <f>COUNTIF(G2165,"*"&amp;$B$2&amp;"*")</f>
        <v>0</v>
      </c>
      <c r="E2165">
        <f t="shared" si="68"/>
        <v>60</v>
      </c>
      <c r="F2165">
        <f t="shared" si="67"/>
        <v>0</v>
      </c>
      <c r="G2165" t="s">
        <v>2164</v>
      </c>
    </row>
    <row r="2166" spans="4:7" x14ac:dyDescent="0.4">
      <c r="D2166">
        <f>COUNTIF(G2166,"*"&amp;$B$2&amp;"*")</f>
        <v>0</v>
      </c>
      <c r="E2166">
        <f t="shared" si="68"/>
        <v>60</v>
      </c>
      <c r="F2166">
        <f t="shared" si="67"/>
        <v>0</v>
      </c>
      <c r="G2166" t="s">
        <v>2165</v>
      </c>
    </row>
    <row r="2167" spans="4:7" x14ac:dyDescent="0.4">
      <c r="D2167">
        <f>COUNTIF(G2167,"*"&amp;$B$2&amp;"*")</f>
        <v>0</v>
      </c>
      <c r="E2167">
        <f t="shared" si="68"/>
        <v>60</v>
      </c>
      <c r="F2167">
        <f t="shared" si="67"/>
        <v>0</v>
      </c>
      <c r="G2167" t="s">
        <v>2166</v>
      </c>
    </row>
    <row r="2168" spans="4:7" x14ac:dyDescent="0.4">
      <c r="D2168">
        <f>COUNTIF(G2168,"*"&amp;$B$2&amp;"*")</f>
        <v>0</v>
      </c>
      <c r="E2168">
        <f t="shared" si="68"/>
        <v>60</v>
      </c>
      <c r="F2168">
        <f t="shared" si="67"/>
        <v>0</v>
      </c>
      <c r="G2168" t="s">
        <v>2167</v>
      </c>
    </row>
    <row r="2169" spans="4:7" x14ac:dyDescent="0.4">
      <c r="D2169">
        <f>COUNTIF(G2169,"*"&amp;$B$2&amp;"*")</f>
        <v>0</v>
      </c>
      <c r="E2169">
        <f t="shared" si="68"/>
        <v>60</v>
      </c>
      <c r="F2169">
        <f t="shared" si="67"/>
        <v>0</v>
      </c>
      <c r="G2169" t="s">
        <v>2168</v>
      </c>
    </row>
    <row r="2170" spans="4:7" x14ac:dyDescent="0.4">
      <c r="D2170">
        <f>COUNTIF(G2170,"*"&amp;$B$2&amp;"*")</f>
        <v>0</v>
      </c>
      <c r="E2170">
        <f t="shared" si="68"/>
        <v>60</v>
      </c>
      <c r="F2170">
        <f t="shared" si="67"/>
        <v>0</v>
      </c>
      <c r="G2170" t="s">
        <v>2169</v>
      </c>
    </row>
    <row r="2171" spans="4:7" x14ac:dyDescent="0.4">
      <c r="D2171">
        <f>COUNTIF(G2171,"*"&amp;$B$2&amp;"*")</f>
        <v>0</v>
      </c>
      <c r="E2171">
        <f t="shared" si="68"/>
        <v>60</v>
      </c>
      <c r="F2171">
        <f t="shared" si="67"/>
        <v>0</v>
      </c>
      <c r="G2171" t="s">
        <v>2170</v>
      </c>
    </row>
    <row r="2172" spans="4:7" x14ac:dyDescent="0.4">
      <c r="D2172">
        <f>COUNTIF(G2172,"*"&amp;$B$2&amp;"*")</f>
        <v>0</v>
      </c>
      <c r="E2172">
        <f t="shared" si="68"/>
        <v>60</v>
      </c>
      <c r="F2172">
        <f t="shared" si="67"/>
        <v>0</v>
      </c>
      <c r="G2172" t="s">
        <v>2171</v>
      </c>
    </row>
    <row r="2173" spans="4:7" x14ac:dyDescent="0.4">
      <c r="D2173">
        <f>COUNTIF(G2173,"*"&amp;$B$2&amp;"*")</f>
        <v>0</v>
      </c>
      <c r="E2173">
        <f t="shared" si="68"/>
        <v>60</v>
      </c>
      <c r="F2173">
        <f t="shared" si="67"/>
        <v>0</v>
      </c>
      <c r="G2173" t="s">
        <v>2172</v>
      </c>
    </row>
    <row r="2174" spans="4:7" x14ac:dyDescent="0.4">
      <c r="D2174">
        <f>COUNTIF(G2174,"*"&amp;$B$2&amp;"*")</f>
        <v>0</v>
      </c>
      <c r="E2174">
        <f t="shared" si="68"/>
        <v>60</v>
      </c>
      <c r="F2174">
        <f t="shared" si="67"/>
        <v>0</v>
      </c>
      <c r="G2174" t="s">
        <v>2173</v>
      </c>
    </row>
    <row r="2175" spans="4:7" x14ac:dyDescent="0.4">
      <c r="D2175">
        <f>COUNTIF(G2175,"*"&amp;$B$2&amp;"*")</f>
        <v>0</v>
      </c>
      <c r="E2175">
        <f t="shared" si="68"/>
        <v>60</v>
      </c>
      <c r="F2175">
        <f t="shared" si="67"/>
        <v>0</v>
      </c>
      <c r="G2175" t="s">
        <v>2174</v>
      </c>
    </row>
    <row r="2176" spans="4:7" x14ac:dyDescent="0.4">
      <c r="D2176">
        <f>COUNTIF(G2176,"*"&amp;$B$2&amp;"*")</f>
        <v>0</v>
      </c>
      <c r="E2176">
        <f t="shared" si="68"/>
        <v>60</v>
      </c>
      <c r="F2176">
        <f t="shared" si="67"/>
        <v>0</v>
      </c>
      <c r="G2176" t="s">
        <v>2175</v>
      </c>
    </row>
    <row r="2177" spans="4:7" x14ac:dyDescent="0.4">
      <c r="D2177">
        <f>COUNTIF(G2177,"*"&amp;$B$2&amp;"*")</f>
        <v>0</v>
      </c>
      <c r="E2177">
        <f t="shared" si="68"/>
        <v>60</v>
      </c>
      <c r="F2177">
        <f t="shared" si="67"/>
        <v>0</v>
      </c>
      <c r="G2177" t="s">
        <v>2176</v>
      </c>
    </row>
    <row r="2178" spans="4:7" x14ac:dyDescent="0.4">
      <c r="D2178">
        <f>COUNTIF(G2178,"*"&amp;$B$2&amp;"*")</f>
        <v>0</v>
      </c>
      <c r="E2178">
        <f t="shared" si="68"/>
        <v>60</v>
      </c>
      <c r="F2178">
        <f t="shared" si="67"/>
        <v>0</v>
      </c>
      <c r="G2178" t="s">
        <v>2177</v>
      </c>
    </row>
    <row r="2179" spans="4:7" x14ac:dyDescent="0.4">
      <c r="D2179">
        <f>COUNTIF(G2179,"*"&amp;$B$2&amp;"*")</f>
        <v>0</v>
      </c>
      <c r="E2179">
        <f t="shared" si="68"/>
        <v>60</v>
      </c>
      <c r="F2179">
        <f t="shared" ref="F2179:F2191" si="69">IF(D2179&lt;&gt;0,E2179,0)</f>
        <v>0</v>
      </c>
      <c r="G2179" t="s">
        <v>2178</v>
      </c>
    </row>
    <row r="2180" spans="4:7" x14ac:dyDescent="0.4">
      <c r="D2180">
        <f>COUNTIF(G2180,"*"&amp;$B$2&amp;"*")</f>
        <v>0</v>
      </c>
      <c r="E2180">
        <f t="shared" ref="E2180:E2191" si="70">D2180+E2179</f>
        <v>60</v>
      </c>
      <c r="F2180">
        <f t="shared" si="69"/>
        <v>0</v>
      </c>
      <c r="G2180" t="s">
        <v>2179</v>
      </c>
    </row>
    <row r="2181" spans="4:7" x14ac:dyDescent="0.4">
      <c r="D2181">
        <f>COUNTIF(G2181,"*"&amp;$B$2&amp;"*")</f>
        <v>0</v>
      </c>
      <c r="E2181">
        <f t="shared" si="70"/>
        <v>60</v>
      </c>
      <c r="F2181">
        <f t="shared" si="69"/>
        <v>0</v>
      </c>
      <c r="G2181" t="s">
        <v>2180</v>
      </c>
    </row>
    <row r="2182" spans="4:7" x14ac:dyDescent="0.4">
      <c r="D2182">
        <f>COUNTIF(G2182,"*"&amp;$B$2&amp;"*")</f>
        <v>0</v>
      </c>
      <c r="E2182">
        <f t="shared" si="70"/>
        <v>60</v>
      </c>
      <c r="F2182">
        <f t="shared" si="69"/>
        <v>0</v>
      </c>
      <c r="G2182" t="s">
        <v>2181</v>
      </c>
    </row>
    <row r="2183" spans="4:7" x14ac:dyDescent="0.4">
      <c r="D2183">
        <f>COUNTIF(G2183,"*"&amp;$B$2&amp;"*")</f>
        <v>0</v>
      </c>
      <c r="E2183">
        <f t="shared" si="70"/>
        <v>60</v>
      </c>
      <c r="F2183">
        <f t="shared" si="69"/>
        <v>0</v>
      </c>
      <c r="G2183" t="s">
        <v>2182</v>
      </c>
    </row>
    <row r="2184" spans="4:7" x14ac:dyDescent="0.4">
      <c r="D2184">
        <f>COUNTIF(G2184,"*"&amp;$B$2&amp;"*")</f>
        <v>0</v>
      </c>
      <c r="E2184">
        <f t="shared" si="70"/>
        <v>60</v>
      </c>
      <c r="F2184">
        <f t="shared" si="69"/>
        <v>0</v>
      </c>
      <c r="G2184" t="s">
        <v>2183</v>
      </c>
    </row>
    <row r="2185" spans="4:7" x14ac:dyDescent="0.4">
      <c r="D2185">
        <f>COUNTIF(G2185,"*"&amp;$B$2&amp;"*")</f>
        <v>0</v>
      </c>
      <c r="E2185">
        <f t="shared" si="70"/>
        <v>60</v>
      </c>
      <c r="F2185">
        <f t="shared" si="69"/>
        <v>0</v>
      </c>
      <c r="G2185" t="s">
        <v>2184</v>
      </c>
    </row>
    <row r="2186" spans="4:7" x14ac:dyDescent="0.4">
      <c r="D2186">
        <f>COUNTIF(G2186,"*"&amp;$B$2&amp;"*")</f>
        <v>0</v>
      </c>
      <c r="E2186">
        <f t="shared" si="70"/>
        <v>60</v>
      </c>
      <c r="F2186">
        <f t="shared" si="69"/>
        <v>0</v>
      </c>
      <c r="G2186" t="s">
        <v>2185</v>
      </c>
    </row>
    <row r="2187" spans="4:7" x14ac:dyDescent="0.4">
      <c r="D2187">
        <f>COUNTIF(G2187,"*"&amp;$B$2&amp;"*")</f>
        <v>0</v>
      </c>
      <c r="E2187">
        <f t="shared" si="70"/>
        <v>60</v>
      </c>
      <c r="F2187">
        <f t="shared" si="69"/>
        <v>0</v>
      </c>
      <c r="G2187" t="s">
        <v>2186</v>
      </c>
    </row>
    <row r="2188" spans="4:7" x14ac:dyDescent="0.4">
      <c r="D2188">
        <f>COUNTIF(G2188,"*"&amp;$B$2&amp;"*")</f>
        <v>0</v>
      </c>
      <c r="E2188">
        <f t="shared" si="70"/>
        <v>60</v>
      </c>
      <c r="F2188">
        <f t="shared" si="69"/>
        <v>0</v>
      </c>
      <c r="G2188" t="s">
        <v>2187</v>
      </c>
    </row>
    <row r="2189" spans="4:7" x14ac:dyDescent="0.4">
      <c r="D2189">
        <f>COUNTIF(G2189,"*"&amp;$B$2&amp;"*")</f>
        <v>0</v>
      </c>
      <c r="E2189">
        <f t="shared" si="70"/>
        <v>60</v>
      </c>
      <c r="F2189">
        <f t="shared" si="69"/>
        <v>0</v>
      </c>
      <c r="G2189" t="s">
        <v>2188</v>
      </c>
    </row>
    <row r="2190" spans="4:7" x14ac:dyDescent="0.4">
      <c r="D2190">
        <f>COUNTIF(G2190,"*"&amp;$B$2&amp;"*")</f>
        <v>0</v>
      </c>
      <c r="E2190">
        <f t="shared" si="70"/>
        <v>60</v>
      </c>
      <c r="F2190">
        <f t="shared" si="69"/>
        <v>0</v>
      </c>
      <c r="G2190" t="s">
        <v>2189</v>
      </c>
    </row>
    <row r="2191" spans="4:7" x14ac:dyDescent="0.4">
      <c r="D2191">
        <f>COUNTIF(G2191,"*"&amp;$B$2&amp;"*")</f>
        <v>0</v>
      </c>
      <c r="E2191">
        <f t="shared" si="70"/>
        <v>60</v>
      </c>
      <c r="F2191">
        <f t="shared" si="69"/>
        <v>0</v>
      </c>
      <c r="G2191" t="s">
        <v>2190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lookup_table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y</cp:lastModifiedBy>
  <dcterms:created xsi:type="dcterms:W3CDTF">2021-03-14T04:41:06Z</dcterms:created>
  <dcterms:modified xsi:type="dcterms:W3CDTF">2021-03-14T05:02:26Z</dcterms:modified>
</cp:coreProperties>
</file>